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ervicetechsrl-my.sharepoint.com/personal/pasquale_cozzolino_servicetechsrl_onmicrosoft_com/Documents/OneDrive_Ufficio/Documenti/PCC/Indici Tempestività/2024/III trimestre/"/>
    </mc:Choice>
  </mc:AlternateContent>
  <xr:revisionPtr revIDLastSave="0" documentId="8_{5197CAE5-5D83-4659-9230-723E404725D6}" xr6:coauthVersionLast="47" xr6:coauthVersionMax="47" xr10:uidLastSave="{00000000-0000-0000-0000-000000000000}"/>
  <bookViews>
    <workbookView xWindow="-120" yWindow="-120" windowWidth="29040" windowHeight="15720" xr2:uid="{71605756-348E-4D2C-A768-224AEDBB5A6D}"/>
  </bookViews>
  <sheets>
    <sheet name="REPORT ITP - Fatture Incluse - " sheetId="1" r:id="rId1"/>
  </sheets>
  <definedNames>
    <definedName name="_xlnm._FilterDatabase" localSheetId="0" hidden="1">'REPORT ITP - Fatture Incluse - '!$A$1:$N$3032</definedName>
  </definedNames>
  <calcPr calcId="0"/>
</workbook>
</file>

<file path=xl/calcChain.xml><?xml version="1.0" encoding="utf-8"?>
<calcChain xmlns="http://schemas.openxmlformats.org/spreadsheetml/2006/main">
  <c r="K3031" i="1" l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1260" i="1"/>
  <c r="N1261" i="1"/>
  <c r="N1262" i="1"/>
  <c r="N1263" i="1"/>
  <c r="N1264" i="1"/>
  <c r="N1265" i="1"/>
  <c r="N1266" i="1"/>
  <c r="N1267" i="1"/>
  <c r="N1268" i="1"/>
  <c r="N1269" i="1"/>
  <c r="N1270" i="1"/>
  <c r="N1271" i="1"/>
  <c r="N1272" i="1"/>
  <c r="N1273" i="1"/>
  <c r="N1274" i="1"/>
  <c r="N1275" i="1"/>
  <c r="N1276" i="1"/>
  <c r="N1277" i="1"/>
  <c r="N1278" i="1"/>
  <c r="N1279" i="1"/>
  <c r="N1280" i="1"/>
  <c r="N1281" i="1"/>
  <c r="N1282" i="1"/>
  <c r="N1283" i="1"/>
  <c r="N1284" i="1"/>
  <c r="N1285" i="1"/>
  <c r="N1286" i="1"/>
  <c r="N1287" i="1"/>
  <c r="N1288" i="1"/>
  <c r="N1289" i="1"/>
  <c r="N1290" i="1"/>
  <c r="N1291" i="1"/>
  <c r="N1292" i="1"/>
  <c r="N1293" i="1"/>
  <c r="N1294" i="1"/>
  <c r="N1295" i="1"/>
  <c r="N1296" i="1"/>
  <c r="N1297" i="1"/>
  <c r="N1298" i="1"/>
  <c r="N1299" i="1"/>
  <c r="N1300" i="1"/>
  <c r="N1301" i="1"/>
  <c r="N1302" i="1"/>
  <c r="N1303" i="1"/>
  <c r="N1304" i="1"/>
  <c r="N1305" i="1"/>
  <c r="N1306" i="1"/>
  <c r="N1307" i="1"/>
  <c r="N1308" i="1"/>
  <c r="N1309" i="1"/>
  <c r="N1310" i="1"/>
  <c r="N1311" i="1"/>
  <c r="N1312" i="1"/>
  <c r="N1313" i="1"/>
  <c r="N1314" i="1"/>
  <c r="N1315" i="1"/>
  <c r="N1316" i="1"/>
  <c r="N1317" i="1"/>
  <c r="N1318" i="1"/>
  <c r="N1319" i="1"/>
  <c r="N1320" i="1"/>
  <c r="N1321" i="1"/>
  <c r="N1322" i="1"/>
  <c r="N1323" i="1"/>
  <c r="N1324" i="1"/>
  <c r="N1325" i="1"/>
  <c r="N1326" i="1"/>
  <c r="N1327" i="1"/>
  <c r="N1328" i="1"/>
  <c r="N1329" i="1"/>
  <c r="N1330" i="1"/>
  <c r="N1331" i="1"/>
  <c r="N1332" i="1"/>
  <c r="N1333" i="1"/>
  <c r="N1334" i="1"/>
  <c r="N1335" i="1"/>
  <c r="N1336" i="1"/>
  <c r="N1337" i="1"/>
  <c r="N1338" i="1"/>
  <c r="N1339" i="1"/>
  <c r="N1340" i="1"/>
  <c r="N1341" i="1"/>
  <c r="N1342" i="1"/>
  <c r="N1343" i="1"/>
  <c r="N1344" i="1"/>
  <c r="N1345" i="1"/>
  <c r="N1346" i="1"/>
  <c r="N1347" i="1"/>
  <c r="N1348" i="1"/>
  <c r="N1349" i="1"/>
  <c r="N1350" i="1"/>
  <c r="N1351" i="1"/>
  <c r="N1352" i="1"/>
  <c r="N1353" i="1"/>
  <c r="N1354" i="1"/>
  <c r="N1355" i="1"/>
  <c r="N1356" i="1"/>
  <c r="N1357" i="1"/>
  <c r="N1358" i="1"/>
  <c r="N1359" i="1"/>
  <c r="N1360" i="1"/>
  <c r="N1361" i="1"/>
  <c r="N1362" i="1"/>
  <c r="N1363" i="1"/>
  <c r="N1364" i="1"/>
  <c r="N1365" i="1"/>
  <c r="N1366" i="1"/>
  <c r="N1367" i="1"/>
  <c r="N1368" i="1"/>
  <c r="N1369" i="1"/>
  <c r="N1370" i="1"/>
  <c r="N1371" i="1"/>
  <c r="N1372" i="1"/>
  <c r="N1373" i="1"/>
  <c r="N1374" i="1"/>
  <c r="N1375" i="1"/>
  <c r="N1376" i="1"/>
  <c r="N1377" i="1"/>
  <c r="N1378" i="1"/>
  <c r="N1379" i="1"/>
  <c r="N1380" i="1"/>
  <c r="N1381" i="1"/>
  <c r="N1382" i="1"/>
  <c r="N1383" i="1"/>
  <c r="N1384" i="1"/>
  <c r="N1385" i="1"/>
  <c r="N1386" i="1"/>
  <c r="N1387" i="1"/>
  <c r="N1388" i="1"/>
  <c r="N1389" i="1"/>
  <c r="N1390" i="1"/>
  <c r="N1391" i="1"/>
  <c r="N1392" i="1"/>
  <c r="N1393" i="1"/>
  <c r="N1394" i="1"/>
  <c r="N1395" i="1"/>
  <c r="N1396" i="1"/>
  <c r="N1397" i="1"/>
  <c r="N1398" i="1"/>
  <c r="N1399" i="1"/>
  <c r="N1400" i="1"/>
  <c r="N1401" i="1"/>
  <c r="N1402" i="1"/>
  <c r="N1403" i="1"/>
  <c r="N1404" i="1"/>
  <c r="N1405" i="1"/>
  <c r="N1406" i="1"/>
  <c r="N1407" i="1"/>
  <c r="N1408" i="1"/>
  <c r="N1409" i="1"/>
  <c r="N1410" i="1"/>
  <c r="N1411" i="1"/>
  <c r="N1412" i="1"/>
  <c r="N1413" i="1"/>
  <c r="N1414" i="1"/>
  <c r="N1415" i="1"/>
  <c r="N1416" i="1"/>
  <c r="N1417" i="1"/>
  <c r="N1418" i="1"/>
  <c r="N1419" i="1"/>
  <c r="N1420" i="1"/>
  <c r="N1421" i="1"/>
  <c r="N1422" i="1"/>
  <c r="N1423" i="1"/>
  <c r="N1424" i="1"/>
  <c r="N1425" i="1"/>
  <c r="N1426" i="1"/>
  <c r="N1427" i="1"/>
  <c r="N1428" i="1"/>
  <c r="N1429" i="1"/>
  <c r="N1430" i="1"/>
  <c r="N1431" i="1"/>
  <c r="N1432" i="1"/>
  <c r="N1433" i="1"/>
  <c r="N1434" i="1"/>
  <c r="N1435" i="1"/>
  <c r="N1436" i="1"/>
  <c r="N1437" i="1"/>
  <c r="N1438" i="1"/>
  <c r="N1439" i="1"/>
  <c r="N1440" i="1"/>
  <c r="N1441" i="1"/>
  <c r="N1442" i="1"/>
  <c r="N1443" i="1"/>
  <c r="N1444" i="1"/>
  <c r="N1445" i="1"/>
  <c r="N1446" i="1"/>
  <c r="N1447" i="1"/>
  <c r="N1448" i="1"/>
  <c r="N1449" i="1"/>
  <c r="N1450" i="1"/>
  <c r="N1451" i="1"/>
  <c r="N1452" i="1"/>
  <c r="N1453" i="1"/>
  <c r="N1454" i="1"/>
  <c r="N1455" i="1"/>
  <c r="N1456" i="1"/>
  <c r="N1457" i="1"/>
  <c r="N1458" i="1"/>
  <c r="N1459" i="1"/>
  <c r="N1460" i="1"/>
  <c r="N1461" i="1"/>
  <c r="N1462" i="1"/>
  <c r="N1463" i="1"/>
  <c r="N1464" i="1"/>
  <c r="N1465" i="1"/>
  <c r="N1466" i="1"/>
  <c r="N1467" i="1"/>
  <c r="N1468" i="1"/>
  <c r="N1469" i="1"/>
  <c r="N1470" i="1"/>
  <c r="N1471" i="1"/>
  <c r="N1472" i="1"/>
  <c r="N1473" i="1"/>
  <c r="N1474" i="1"/>
  <c r="N1475" i="1"/>
  <c r="N1476" i="1"/>
  <c r="N1477" i="1"/>
  <c r="N1478" i="1"/>
  <c r="N1479" i="1"/>
  <c r="N1480" i="1"/>
  <c r="N1481" i="1"/>
  <c r="N1482" i="1"/>
  <c r="N1483" i="1"/>
  <c r="N1484" i="1"/>
  <c r="N1485" i="1"/>
  <c r="N1486" i="1"/>
  <c r="N1487" i="1"/>
  <c r="N1488" i="1"/>
  <c r="N1489" i="1"/>
  <c r="N1490" i="1"/>
  <c r="N1491" i="1"/>
  <c r="N1492" i="1"/>
  <c r="N1493" i="1"/>
  <c r="N1494" i="1"/>
  <c r="N1495" i="1"/>
  <c r="N1496" i="1"/>
  <c r="N1497" i="1"/>
  <c r="N1498" i="1"/>
  <c r="N1499" i="1"/>
  <c r="N1500" i="1"/>
  <c r="N1501" i="1"/>
  <c r="N1502" i="1"/>
  <c r="N1503" i="1"/>
  <c r="N1504" i="1"/>
  <c r="N1505" i="1"/>
  <c r="N1506" i="1"/>
  <c r="N1507" i="1"/>
  <c r="N1508" i="1"/>
  <c r="N1509" i="1"/>
  <c r="N1510" i="1"/>
  <c r="N1511" i="1"/>
  <c r="N1512" i="1"/>
  <c r="N1513" i="1"/>
  <c r="N1514" i="1"/>
  <c r="N1515" i="1"/>
  <c r="N1516" i="1"/>
  <c r="N1517" i="1"/>
  <c r="N1518" i="1"/>
  <c r="N1519" i="1"/>
  <c r="N1520" i="1"/>
  <c r="N1521" i="1"/>
  <c r="N1522" i="1"/>
  <c r="N1523" i="1"/>
  <c r="N1524" i="1"/>
  <c r="N1525" i="1"/>
  <c r="N1526" i="1"/>
  <c r="N1527" i="1"/>
  <c r="N1528" i="1"/>
  <c r="N1529" i="1"/>
  <c r="N1530" i="1"/>
  <c r="N1531" i="1"/>
  <c r="N1532" i="1"/>
  <c r="N1533" i="1"/>
  <c r="N1534" i="1"/>
  <c r="N1535" i="1"/>
  <c r="N1536" i="1"/>
  <c r="N1537" i="1"/>
  <c r="N1538" i="1"/>
  <c r="N1539" i="1"/>
  <c r="N1540" i="1"/>
  <c r="N1541" i="1"/>
  <c r="N1542" i="1"/>
  <c r="N1543" i="1"/>
  <c r="N1544" i="1"/>
  <c r="N1545" i="1"/>
  <c r="N1546" i="1"/>
  <c r="N1547" i="1"/>
  <c r="N1548" i="1"/>
  <c r="N1549" i="1"/>
  <c r="N1550" i="1"/>
  <c r="N1551" i="1"/>
  <c r="N1552" i="1"/>
  <c r="N1553" i="1"/>
  <c r="N1554" i="1"/>
  <c r="N1555" i="1"/>
  <c r="N1556" i="1"/>
  <c r="N1557" i="1"/>
  <c r="N1558" i="1"/>
  <c r="N1559" i="1"/>
  <c r="N1560" i="1"/>
  <c r="N1561" i="1"/>
  <c r="N1562" i="1"/>
  <c r="N1563" i="1"/>
  <c r="N1564" i="1"/>
  <c r="N1565" i="1"/>
  <c r="N1566" i="1"/>
  <c r="N1567" i="1"/>
  <c r="N1568" i="1"/>
  <c r="N1569" i="1"/>
  <c r="N1570" i="1"/>
  <c r="N1571" i="1"/>
  <c r="N1572" i="1"/>
  <c r="N1573" i="1"/>
  <c r="N1574" i="1"/>
  <c r="N1575" i="1"/>
  <c r="N1576" i="1"/>
  <c r="N1577" i="1"/>
  <c r="N1578" i="1"/>
  <c r="N1579" i="1"/>
  <c r="N1580" i="1"/>
  <c r="N1581" i="1"/>
  <c r="N1582" i="1"/>
  <c r="N1583" i="1"/>
  <c r="N1584" i="1"/>
  <c r="N1585" i="1"/>
  <c r="N1586" i="1"/>
  <c r="N1587" i="1"/>
  <c r="N1588" i="1"/>
  <c r="N1589" i="1"/>
  <c r="N1590" i="1"/>
  <c r="N1591" i="1"/>
  <c r="N1592" i="1"/>
  <c r="N1593" i="1"/>
  <c r="N1594" i="1"/>
  <c r="N1595" i="1"/>
  <c r="N1596" i="1"/>
  <c r="N1597" i="1"/>
  <c r="N1598" i="1"/>
  <c r="N1599" i="1"/>
  <c r="N1600" i="1"/>
  <c r="N1601" i="1"/>
  <c r="N1602" i="1"/>
  <c r="N1603" i="1"/>
  <c r="N1604" i="1"/>
  <c r="N1605" i="1"/>
  <c r="N1606" i="1"/>
  <c r="N1607" i="1"/>
  <c r="N1608" i="1"/>
  <c r="N1609" i="1"/>
  <c r="N1610" i="1"/>
  <c r="N1611" i="1"/>
  <c r="N1612" i="1"/>
  <c r="N1613" i="1"/>
  <c r="N1614" i="1"/>
  <c r="N1615" i="1"/>
  <c r="N1616" i="1"/>
  <c r="N1617" i="1"/>
  <c r="N1618" i="1"/>
  <c r="N1619" i="1"/>
  <c r="N1620" i="1"/>
  <c r="N1621" i="1"/>
  <c r="N1622" i="1"/>
  <c r="N1623" i="1"/>
  <c r="N1624" i="1"/>
  <c r="N1625" i="1"/>
  <c r="N1626" i="1"/>
  <c r="N1627" i="1"/>
  <c r="N1628" i="1"/>
  <c r="N1629" i="1"/>
  <c r="N1630" i="1"/>
  <c r="N1631" i="1"/>
  <c r="N1632" i="1"/>
  <c r="N1633" i="1"/>
  <c r="N1634" i="1"/>
  <c r="N1635" i="1"/>
  <c r="N1636" i="1"/>
  <c r="N1637" i="1"/>
  <c r="N1638" i="1"/>
  <c r="N1639" i="1"/>
  <c r="N1640" i="1"/>
  <c r="N1641" i="1"/>
  <c r="N1642" i="1"/>
  <c r="N1643" i="1"/>
  <c r="N1644" i="1"/>
  <c r="N1645" i="1"/>
  <c r="N1646" i="1"/>
  <c r="N1647" i="1"/>
  <c r="N1648" i="1"/>
  <c r="N1649" i="1"/>
  <c r="N1650" i="1"/>
  <c r="N1651" i="1"/>
  <c r="N1652" i="1"/>
  <c r="N1653" i="1"/>
  <c r="N1654" i="1"/>
  <c r="N1655" i="1"/>
  <c r="N1656" i="1"/>
  <c r="N1657" i="1"/>
  <c r="N1658" i="1"/>
  <c r="N1659" i="1"/>
  <c r="N1660" i="1"/>
  <c r="N1661" i="1"/>
  <c r="N1662" i="1"/>
  <c r="N1663" i="1"/>
  <c r="N1664" i="1"/>
  <c r="N1665" i="1"/>
  <c r="N1666" i="1"/>
  <c r="N1667" i="1"/>
  <c r="N1668" i="1"/>
  <c r="N1669" i="1"/>
  <c r="N1670" i="1"/>
  <c r="N1671" i="1"/>
  <c r="N1672" i="1"/>
  <c r="N1673" i="1"/>
  <c r="N1674" i="1"/>
  <c r="N1675" i="1"/>
  <c r="N1676" i="1"/>
  <c r="N1677" i="1"/>
  <c r="N1678" i="1"/>
  <c r="N1679" i="1"/>
  <c r="N1680" i="1"/>
  <c r="N1681" i="1"/>
  <c r="N1682" i="1"/>
  <c r="N1683" i="1"/>
  <c r="N1684" i="1"/>
  <c r="N1685" i="1"/>
  <c r="N1686" i="1"/>
  <c r="N1687" i="1"/>
  <c r="N1688" i="1"/>
  <c r="N1689" i="1"/>
  <c r="N1690" i="1"/>
  <c r="N1691" i="1"/>
  <c r="N1692" i="1"/>
  <c r="N1693" i="1"/>
  <c r="N1694" i="1"/>
  <c r="N1695" i="1"/>
  <c r="N1696" i="1"/>
  <c r="N1697" i="1"/>
  <c r="N1698" i="1"/>
  <c r="N1699" i="1"/>
  <c r="N1700" i="1"/>
  <c r="N1701" i="1"/>
  <c r="N1702" i="1"/>
  <c r="N1703" i="1"/>
  <c r="N1704" i="1"/>
  <c r="N1705" i="1"/>
  <c r="N1706" i="1"/>
  <c r="N1707" i="1"/>
  <c r="N1708" i="1"/>
  <c r="N1709" i="1"/>
  <c r="N1710" i="1"/>
  <c r="N1711" i="1"/>
  <c r="N1712" i="1"/>
  <c r="N1713" i="1"/>
  <c r="N1714" i="1"/>
  <c r="N1715" i="1"/>
  <c r="N1716" i="1"/>
  <c r="N1717" i="1"/>
  <c r="N1718" i="1"/>
  <c r="N1719" i="1"/>
  <c r="N1720" i="1"/>
  <c r="N1721" i="1"/>
  <c r="N1722" i="1"/>
  <c r="N1723" i="1"/>
  <c r="N1724" i="1"/>
  <c r="N1725" i="1"/>
  <c r="N1726" i="1"/>
  <c r="N1727" i="1"/>
  <c r="N1728" i="1"/>
  <c r="N1729" i="1"/>
  <c r="N1730" i="1"/>
  <c r="N1731" i="1"/>
  <c r="N1732" i="1"/>
  <c r="N1733" i="1"/>
  <c r="N1734" i="1"/>
  <c r="N1735" i="1"/>
  <c r="N1736" i="1"/>
  <c r="N1737" i="1"/>
  <c r="N1738" i="1"/>
  <c r="N1739" i="1"/>
  <c r="N1740" i="1"/>
  <c r="N1741" i="1"/>
  <c r="N1742" i="1"/>
  <c r="N1743" i="1"/>
  <c r="N1744" i="1"/>
  <c r="N1745" i="1"/>
  <c r="N1746" i="1"/>
  <c r="N1747" i="1"/>
  <c r="N1748" i="1"/>
  <c r="N1749" i="1"/>
  <c r="N1750" i="1"/>
  <c r="N1751" i="1"/>
  <c r="N1752" i="1"/>
  <c r="N1753" i="1"/>
  <c r="N1754" i="1"/>
  <c r="N1755" i="1"/>
  <c r="N1756" i="1"/>
  <c r="N1757" i="1"/>
  <c r="N1758" i="1"/>
  <c r="N1759" i="1"/>
  <c r="N1760" i="1"/>
  <c r="N1761" i="1"/>
  <c r="N1762" i="1"/>
  <c r="N1763" i="1"/>
  <c r="N1764" i="1"/>
  <c r="N1765" i="1"/>
  <c r="N1766" i="1"/>
  <c r="N1767" i="1"/>
  <c r="N1768" i="1"/>
  <c r="N1769" i="1"/>
  <c r="N1770" i="1"/>
  <c r="N1771" i="1"/>
  <c r="N1772" i="1"/>
  <c r="N1773" i="1"/>
  <c r="N1774" i="1"/>
  <c r="N1775" i="1"/>
  <c r="N1776" i="1"/>
  <c r="N1777" i="1"/>
  <c r="N1778" i="1"/>
  <c r="N1779" i="1"/>
  <c r="N1780" i="1"/>
  <c r="N1781" i="1"/>
  <c r="N1782" i="1"/>
  <c r="N1783" i="1"/>
  <c r="N1784" i="1"/>
  <c r="N1785" i="1"/>
  <c r="N1786" i="1"/>
  <c r="N1787" i="1"/>
  <c r="N1788" i="1"/>
  <c r="N1789" i="1"/>
  <c r="N1790" i="1"/>
  <c r="N1791" i="1"/>
  <c r="N1792" i="1"/>
  <c r="N1793" i="1"/>
  <c r="N1794" i="1"/>
  <c r="N1795" i="1"/>
  <c r="N1796" i="1"/>
  <c r="N1797" i="1"/>
  <c r="N1798" i="1"/>
  <c r="N1799" i="1"/>
  <c r="N1800" i="1"/>
  <c r="N1801" i="1"/>
  <c r="N1802" i="1"/>
  <c r="N1803" i="1"/>
  <c r="N1804" i="1"/>
  <c r="N1805" i="1"/>
  <c r="N1806" i="1"/>
  <c r="N1807" i="1"/>
  <c r="N1808" i="1"/>
  <c r="N1809" i="1"/>
  <c r="N1810" i="1"/>
  <c r="N1811" i="1"/>
  <c r="N1812" i="1"/>
  <c r="N1813" i="1"/>
  <c r="N1814" i="1"/>
  <c r="N1815" i="1"/>
  <c r="N1816" i="1"/>
  <c r="N1817" i="1"/>
  <c r="N1818" i="1"/>
  <c r="N1819" i="1"/>
  <c r="N1820" i="1"/>
  <c r="N1821" i="1"/>
  <c r="N1822" i="1"/>
  <c r="N1823" i="1"/>
  <c r="N1824" i="1"/>
  <c r="N1825" i="1"/>
  <c r="N1826" i="1"/>
  <c r="N1827" i="1"/>
  <c r="N1828" i="1"/>
  <c r="N1829" i="1"/>
  <c r="N1830" i="1"/>
  <c r="N1831" i="1"/>
  <c r="N1832" i="1"/>
  <c r="N1833" i="1"/>
  <c r="N1834" i="1"/>
  <c r="N1835" i="1"/>
  <c r="N1836" i="1"/>
  <c r="N1837" i="1"/>
  <c r="N1838" i="1"/>
  <c r="N1839" i="1"/>
  <c r="N1840" i="1"/>
  <c r="N1841" i="1"/>
  <c r="N1842" i="1"/>
  <c r="N1843" i="1"/>
  <c r="N1844" i="1"/>
  <c r="N1845" i="1"/>
  <c r="N1846" i="1"/>
  <c r="N1847" i="1"/>
  <c r="N1848" i="1"/>
  <c r="N1849" i="1"/>
  <c r="N1850" i="1"/>
  <c r="N1851" i="1"/>
  <c r="N1852" i="1"/>
  <c r="N1853" i="1"/>
  <c r="N1854" i="1"/>
  <c r="N1855" i="1"/>
  <c r="N1856" i="1"/>
  <c r="N1857" i="1"/>
  <c r="N1858" i="1"/>
  <c r="N1859" i="1"/>
  <c r="N1860" i="1"/>
  <c r="N1861" i="1"/>
  <c r="N1862" i="1"/>
  <c r="N1863" i="1"/>
  <c r="N1864" i="1"/>
  <c r="N1865" i="1"/>
  <c r="N1866" i="1"/>
  <c r="N1867" i="1"/>
  <c r="N1868" i="1"/>
  <c r="N1869" i="1"/>
  <c r="N1870" i="1"/>
  <c r="N1871" i="1"/>
  <c r="N1872" i="1"/>
  <c r="N1873" i="1"/>
  <c r="N1874" i="1"/>
  <c r="N1875" i="1"/>
  <c r="N1876" i="1"/>
  <c r="N1877" i="1"/>
  <c r="N1878" i="1"/>
  <c r="N1879" i="1"/>
  <c r="N1880" i="1"/>
  <c r="N1881" i="1"/>
  <c r="N1882" i="1"/>
  <c r="N1883" i="1"/>
  <c r="N1884" i="1"/>
  <c r="N1885" i="1"/>
  <c r="N1886" i="1"/>
  <c r="N1887" i="1"/>
  <c r="N1888" i="1"/>
  <c r="N1889" i="1"/>
  <c r="N1890" i="1"/>
  <c r="N1891" i="1"/>
  <c r="N1892" i="1"/>
  <c r="N1893" i="1"/>
  <c r="N1894" i="1"/>
  <c r="N1895" i="1"/>
  <c r="N1896" i="1"/>
  <c r="N1897" i="1"/>
  <c r="N1898" i="1"/>
  <c r="N1899" i="1"/>
  <c r="N1900" i="1"/>
  <c r="N1901" i="1"/>
  <c r="N1902" i="1"/>
  <c r="N1903" i="1"/>
  <c r="N1904" i="1"/>
  <c r="N1905" i="1"/>
  <c r="N1906" i="1"/>
  <c r="N1907" i="1"/>
  <c r="N1908" i="1"/>
  <c r="N1909" i="1"/>
  <c r="N1910" i="1"/>
  <c r="N1911" i="1"/>
  <c r="N1912" i="1"/>
  <c r="N1913" i="1"/>
  <c r="N1914" i="1"/>
  <c r="N1915" i="1"/>
  <c r="N1916" i="1"/>
  <c r="N1917" i="1"/>
  <c r="N1918" i="1"/>
  <c r="N1919" i="1"/>
  <c r="N1920" i="1"/>
  <c r="N1921" i="1"/>
  <c r="N1922" i="1"/>
  <c r="N1923" i="1"/>
  <c r="N1924" i="1"/>
  <c r="N1925" i="1"/>
  <c r="N1926" i="1"/>
  <c r="N1927" i="1"/>
  <c r="N1928" i="1"/>
  <c r="N1929" i="1"/>
  <c r="N1930" i="1"/>
  <c r="N1931" i="1"/>
  <c r="N1932" i="1"/>
  <c r="N1933" i="1"/>
  <c r="N1934" i="1"/>
  <c r="N1935" i="1"/>
  <c r="N1936" i="1"/>
  <c r="N1937" i="1"/>
  <c r="N1938" i="1"/>
  <c r="N1939" i="1"/>
  <c r="N1940" i="1"/>
  <c r="N1941" i="1"/>
  <c r="N1942" i="1"/>
  <c r="N1943" i="1"/>
  <c r="N1944" i="1"/>
  <c r="N1945" i="1"/>
  <c r="N1946" i="1"/>
  <c r="N1947" i="1"/>
  <c r="N1948" i="1"/>
  <c r="N1949" i="1"/>
  <c r="N1950" i="1"/>
  <c r="N1951" i="1"/>
  <c r="N1952" i="1"/>
  <c r="N1953" i="1"/>
  <c r="N1954" i="1"/>
  <c r="N1955" i="1"/>
  <c r="N1956" i="1"/>
  <c r="N1957" i="1"/>
  <c r="N1958" i="1"/>
  <c r="N1959" i="1"/>
  <c r="N1960" i="1"/>
  <c r="N1961" i="1"/>
  <c r="N1962" i="1"/>
  <c r="N1963" i="1"/>
  <c r="N1964" i="1"/>
  <c r="N1965" i="1"/>
  <c r="N1966" i="1"/>
  <c r="N1967" i="1"/>
  <c r="N1968" i="1"/>
  <c r="N1969" i="1"/>
  <c r="N1970" i="1"/>
  <c r="N1971" i="1"/>
  <c r="N1972" i="1"/>
  <c r="N1973" i="1"/>
  <c r="N1974" i="1"/>
  <c r="N1975" i="1"/>
  <c r="N1976" i="1"/>
  <c r="N1977" i="1"/>
  <c r="N1978" i="1"/>
  <c r="N1979" i="1"/>
  <c r="N1980" i="1"/>
  <c r="N1981" i="1"/>
  <c r="N1982" i="1"/>
  <c r="N1983" i="1"/>
  <c r="N1984" i="1"/>
  <c r="N1985" i="1"/>
  <c r="N1986" i="1"/>
  <c r="N1987" i="1"/>
  <c r="N1988" i="1"/>
  <c r="N1989" i="1"/>
  <c r="N1990" i="1"/>
  <c r="N1991" i="1"/>
  <c r="N1992" i="1"/>
  <c r="N1993" i="1"/>
  <c r="N1994" i="1"/>
  <c r="N1995" i="1"/>
  <c r="N1996" i="1"/>
  <c r="N1997" i="1"/>
  <c r="N1998" i="1"/>
  <c r="N1999" i="1"/>
  <c r="N2000" i="1"/>
  <c r="N2001" i="1"/>
  <c r="N2002" i="1"/>
  <c r="N2003" i="1"/>
  <c r="N2004" i="1"/>
  <c r="N2005" i="1"/>
  <c r="N2006" i="1"/>
  <c r="N2007" i="1"/>
  <c r="N2008" i="1"/>
  <c r="N2009" i="1"/>
  <c r="N2010" i="1"/>
  <c r="N2011" i="1"/>
  <c r="N2012" i="1"/>
  <c r="N2013" i="1"/>
  <c r="N2014" i="1"/>
  <c r="N2015" i="1"/>
  <c r="N2016" i="1"/>
  <c r="N2017" i="1"/>
  <c r="N2018" i="1"/>
  <c r="N2019" i="1"/>
  <c r="N2020" i="1"/>
  <c r="N2021" i="1"/>
  <c r="N2022" i="1"/>
  <c r="N2023" i="1"/>
  <c r="N2024" i="1"/>
  <c r="N2025" i="1"/>
  <c r="N2026" i="1"/>
  <c r="N2027" i="1"/>
  <c r="N2028" i="1"/>
  <c r="N2029" i="1"/>
  <c r="N2030" i="1"/>
  <c r="N2031" i="1"/>
  <c r="N2032" i="1"/>
  <c r="N2033" i="1"/>
  <c r="N2034" i="1"/>
  <c r="N2035" i="1"/>
  <c r="N2036" i="1"/>
  <c r="N2037" i="1"/>
  <c r="N2038" i="1"/>
  <c r="N2039" i="1"/>
  <c r="N2040" i="1"/>
  <c r="N2041" i="1"/>
  <c r="N2042" i="1"/>
  <c r="N2043" i="1"/>
  <c r="N2044" i="1"/>
  <c r="N2045" i="1"/>
  <c r="N2046" i="1"/>
  <c r="N2047" i="1"/>
  <c r="N2048" i="1"/>
  <c r="N2049" i="1"/>
  <c r="N2050" i="1"/>
  <c r="N2051" i="1"/>
  <c r="N2052" i="1"/>
  <c r="N2053" i="1"/>
  <c r="N2054" i="1"/>
  <c r="N2055" i="1"/>
  <c r="N2056" i="1"/>
  <c r="N2057" i="1"/>
  <c r="N2058" i="1"/>
  <c r="N2059" i="1"/>
  <c r="N2060" i="1"/>
  <c r="N2061" i="1"/>
  <c r="N2062" i="1"/>
  <c r="N2063" i="1"/>
  <c r="N2064" i="1"/>
  <c r="N2065" i="1"/>
  <c r="N2066" i="1"/>
  <c r="N2067" i="1"/>
  <c r="N2068" i="1"/>
  <c r="N2069" i="1"/>
  <c r="N2070" i="1"/>
  <c r="N2071" i="1"/>
  <c r="N2072" i="1"/>
  <c r="N2073" i="1"/>
  <c r="N2074" i="1"/>
  <c r="N2075" i="1"/>
  <c r="N2076" i="1"/>
  <c r="N2077" i="1"/>
  <c r="N2078" i="1"/>
  <c r="N2079" i="1"/>
  <c r="N2080" i="1"/>
  <c r="N2081" i="1"/>
  <c r="N2082" i="1"/>
  <c r="N2083" i="1"/>
  <c r="N2084" i="1"/>
  <c r="N2085" i="1"/>
  <c r="N2086" i="1"/>
  <c r="N2087" i="1"/>
  <c r="N2088" i="1"/>
  <c r="N2089" i="1"/>
  <c r="N2090" i="1"/>
  <c r="N2091" i="1"/>
  <c r="N2092" i="1"/>
  <c r="N2093" i="1"/>
  <c r="N2094" i="1"/>
  <c r="N2095" i="1"/>
  <c r="N2096" i="1"/>
  <c r="N2097" i="1"/>
  <c r="N2098" i="1"/>
  <c r="N2099" i="1"/>
  <c r="N2100" i="1"/>
  <c r="N2101" i="1"/>
  <c r="N2102" i="1"/>
  <c r="N2103" i="1"/>
  <c r="N2104" i="1"/>
  <c r="N2105" i="1"/>
  <c r="N2106" i="1"/>
  <c r="N2107" i="1"/>
  <c r="N2108" i="1"/>
  <c r="N2109" i="1"/>
  <c r="N2110" i="1"/>
  <c r="N2111" i="1"/>
  <c r="N2112" i="1"/>
  <c r="N2113" i="1"/>
  <c r="N2114" i="1"/>
  <c r="N2115" i="1"/>
  <c r="N2116" i="1"/>
  <c r="N2117" i="1"/>
  <c r="N2118" i="1"/>
  <c r="N2119" i="1"/>
  <c r="N2120" i="1"/>
  <c r="N2121" i="1"/>
  <c r="N2122" i="1"/>
  <c r="N2123" i="1"/>
  <c r="N2124" i="1"/>
  <c r="N2125" i="1"/>
  <c r="N2126" i="1"/>
  <c r="N2127" i="1"/>
  <c r="N2128" i="1"/>
  <c r="N2129" i="1"/>
  <c r="N2130" i="1"/>
  <c r="N2131" i="1"/>
  <c r="N2132" i="1"/>
  <c r="N2133" i="1"/>
  <c r="N2134" i="1"/>
  <c r="N2135" i="1"/>
  <c r="N2136" i="1"/>
  <c r="N2137" i="1"/>
  <c r="N2138" i="1"/>
  <c r="N2139" i="1"/>
  <c r="N2140" i="1"/>
  <c r="N2141" i="1"/>
  <c r="N2142" i="1"/>
  <c r="N2143" i="1"/>
  <c r="N2144" i="1"/>
  <c r="N2145" i="1"/>
  <c r="N2146" i="1"/>
  <c r="N2147" i="1"/>
  <c r="N2148" i="1"/>
  <c r="N2149" i="1"/>
  <c r="N2150" i="1"/>
  <c r="N2151" i="1"/>
  <c r="N2152" i="1"/>
  <c r="N2153" i="1"/>
  <c r="N2154" i="1"/>
  <c r="N2155" i="1"/>
  <c r="N2156" i="1"/>
  <c r="N2157" i="1"/>
  <c r="N2158" i="1"/>
  <c r="N2159" i="1"/>
  <c r="N2160" i="1"/>
  <c r="N2161" i="1"/>
  <c r="N2162" i="1"/>
  <c r="N2163" i="1"/>
  <c r="N2164" i="1"/>
  <c r="N2165" i="1"/>
  <c r="N2166" i="1"/>
  <c r="N2167" i="1"/>
  <c r="N2168" i="1"/>
  <c r="N2169" i="1"/>
  <c r="N2170" i="1"/>
  <c r="N2171" i="1"/>
  <c r="N2172" i="1"/>
  <c r="N2173" i="1"/>
  <c r="N2174" i="1"/>
  <c r="N2175" i="1"/>
  <c r="N2176" i="1"/>
  <c r="N2177" i="1"/>
  <c r="N2178" i="1"/>
  <c r="N2179" i="1"/>
  <c r="N2180" i="1"/>
  <c r="N2181" i="1"/>
  <c r="N2182" i="1"/>
  <c r="N2183" i="1"/>
  <c r="N2184" i="1"/>
  <c r="N2185" i="1"/>
  <c r="N2186" i="1"/>
  <c r="N2187" i="1"/>
  <c r="N2188" i="1"/>
  <c r="N2189" i="1"/>
  <c r="N2190" i="1"/>
  <c r="N2191" i="1"/>
  <c r="N2192" i="1"/>
  <c r="N2193" i="1"/>
  <c r="N2194" i="1"/>
  <c r="N2195" i="1"/>
  <c r="N2196" i="1"/>
  <c r="N2197" i="1"/>
  <c r="N2198" i="1"/>
  <c r="N2199" i="1"/>
  <c r="N2200" i="1"/>
  <c r="N2201" i="1"/>
  <c r="N2202" i="1"/>
  <c r="N2203" i="1"/>
  <c r="N2204" i="1"/>
  <c r="N2205" i="1"/>
  <c r="N2206" i="1"/>
  <c r="N2207" i="1"/>
  <c r="N2208" i="1"/>
  <c r="N2209" i="1"/>
  <c r="N2210" i="1"/>
  <c r="N2211" i="1"/>
  <c r="N2212" i="1"/>
  <c r="N2213" i="1"/>
  <c r="N2214" i="1"/>
  <c r="N2215" i="1"/>
  <c r="N2216" i="1"/>
  <c r="N2217" i="1"/>
  <c r="N2218" i="1"/>
  <c r="N2219" i="1"/>
  <c r="N2220" i="1"/>
  <c r="N2221" i="1"/>
  <c r="N2222" i="1"/>
  <c r="N2223" i="1"/>
  <c r="N2224" i="1"/>
  <c r="N2225" i="1"/>
  <c r="N2226" i="1"/>
  <c r="N2227" i="1"/>
  <c r="N2228" i="1"/>
  <c r="N2229" i="1"/>
  <c r="N2230" i="1"/>
  <c r="N2231" i="1"/>
  <c r="N2232" i="1"/>
  <c r="N2233" i="1"/>
  <c r="N2234" i="1"/>
  <c r="N2235" i="1"/>
  <c r="N2236" i="1"/>
  <c r="N2237" i="1"/>
  <c r="N2238" i="1"/>
  <c r="N2239" i="1"/>
  <c r="N2240" i="1"/>
  <c r="N2241" i="1"/>
  <c r="N2242" i="1"/>
  <c r="N2243" i="1"/>
  <c r="N2244" i="1"/>
  <c r="N2245" i="1"/>
  <c r="N2246" i="1"/>
  <c r="N2247" i="1"/>
  <c r="N2248" i="1"/>
  <c r="N2249" i="1"/>
  <c r="N2250" i="1"/>
  <c r="N2251" i="1"/>
  <c r="N2252" i="1"/>
  <c r="N2253" i="1"/>
  <c r="N2254" i="1"/>
  <c r="N2255" i="1"/>
  <c r="N2256" i="1"/>
  <c r="N2257" i="1"/>
  <c r="N2258" i="1"/>
  <c r="N2259" i="1"/>
  <c r="N2260" i="1"/>
  <c r="N2261" i="1"/>
  <c r="N2262" i="1"/>
  <c r="N2263" i="1"/>
  <c r="N2264" i="1"/>
  <c r="N2265" i="1"/>
  <c r="N2266" i="1"/>
  <c r="N2267" i="1"/>
  <c r="N2268" i="1"/>
  <c r="N2269" i="1"/>
  <c r="N2270" i="1"/>
  <c r="N2271" i="1"/>
  <c r="N2272" i="1"/>
  <c r="N2273" i="1"/>
  <c r="N2274" i="1"/>
  <c r="N2275" i="1"/>
  <c r="N2276" i="1"/>
  <c r="N2277" i="1"/>
  <c r="N2278" i="1"/>
  <c r="N2279" i="1"/>
  <c r="N2280" i="1"/>
  <c r="N2281" i="1"/>
  <c r="N2282" i="1"/>
  <c r="N2283" i="1"/>
  <c r="N2284" i="1"/>
  <c r="N2285" i="1"/>
  <c r="N2286" i="1"/>
  <c r="N2287" i="1"/>
  <c r="N2288" i="1"/>
  <c r="N2289" i="1"/>
  <c r="N2290" i="1"/>
  <c r="N2291" i="1"/>
  <c r="N2292" i="1"/>
  <c r="N2293" i="1"/>
  <c r="N2294" i="1"/>
  <c r="N2295" i="1"/>
  <c r="N2296" i="1"/>
  <c r="N2297" i="1"/>
  <c r="N2298" i="1"/>
  <c r="N2299" i="1"/>
  <c r="N2300" i="1"/>
  <c r="N2301" i="1"/>
  <c r="N2302" i="1"/>
  <c r="N2303" i="1"/>
  <c r="N2304" i="1"/>
  <c r="N2305" i="1"/>
  <c r="N2306" i="1"/>
  <c r="N2307" i="1"/>
  <c r="N2308" i="1"/>
  <c r="N2309" i="1"/>
  <c r="N2310" i="1"/>
  <c r="N2311" i="1"/>
  <c r="N2312" i="1"/>
  <c r="N2313" i="1"/>
  <c r="N2314" i="1"/>
  <c r="N2315" i="1"/>
  <c r="N2316" i="1"/>
  <c r="N2317" i="1"/>
  <c r="N2318" i="1"/>
  <c r="N2319" i="1"/>
  <c r="N2320" i="1"/>
  <c r="N2321" i="1"/>
  <c r="N2322" i="1"/>
  <c r="N2323" i="1"/>
  <c r="N2324" i="1"/>
  <c r="N2325" i="1"/>
  <c r="N2326" i="1"/>
  <c r="N2327" i="1"/>
  <c r="N2328" i="1"/>
  <c r="N2329" i="1"/>
  <c r="N2330" i="1"/>
  <c r="N2331" i="1"/>
  <c r="N2332" i="1"/>
  <c r="N2333" i="1"/>
  <c r="N2334" i="1"/>
  <c r="N2335" i="1"/>
  <c r="N2336" i="1"/>
  <c r="N2337" i="1"/>
  <c r="N2338" i="1"/>
  <c r="N2339" i="1"/>
  <c r="N2340" i="1"/>
  <c r="N2341" i="1"/>
  <c r="N2342" i="1"/>
  <c r="N2343" i="1"/>
  <c r="N2344" i="1"/>
  <c r="N2345" i="1"/>
  <c r="N2346" i="1"/>
  <c r="N2347" i="1"/>
  <c r="N2348" i="1"/>
  <c r="N2349" i="1"/>
  <c r="N2350" i="1"/>
  <c r="N2351" i="1"/>
  <c r="N2352" i="1"/>
  <c r="N2353" i="1"/>
  <c r="N2354" i="1"/>
  <c r="N2355" i="1"/>
  <c r="N2356" i="1"/>
  <c r="N2357" i="1"/>
  <c r="N2358" i="1"/>
  <c r="N2359" i="1"/>
  <c r="N2360" i="1"/>
  <c r="N2361" i="1"/>
  <c r="N2362" i="1"/>
  <c r="N2363" i="1"/>
  <c r="N2364" i="1"/>
  <c r="N2365" i="1"/>
  <c r="N2366" i="1"/>
  <c r="N2367" i="1"/>
  <c r="N2368" i="1"/>
  <c r="N2369" i="1"/>
  <c r="N2370" i="1"/>
  <c r="N2371" i="1"/>
  <c r="N2372" i="1"/>
  <c r="N2373" i="1"/>
  <c r="N2374" i="1"/>
  <c r="N2375" i="1"/>
  <c r="N2376" i="1"/>
  <c r="N2377" i="1"/>
  <c r="N2378" i="1"/>
  <c r="N2379" i="1"/>
  <c r="N2380" i="1"/>
  <c r="N2381" i="1"/>
  <c r="N2382" i="1"/>
  <c r="N2383" i="1"/>
  <c r="N2384" i="1"/>
  <c r="N2385" i="1"/>
  <c r="N2386" i="1"/>
  <c r="N2387" i="1"/>
  <c r="N2388" i="1"/>
  <c r="N2389" i="1"/>
  <c r="N2390" i="1"/>
  <c r="N2391" i="1"/>
  <c r="N2392" i="1"/>
  <c r="N2393" i="1"/>
  <c r="N2394" i="1"/>
  <c r="N2395" i="1"/>
  <c r="N2396" i="1"/>
  <c r="N2397" i="1"/>
  <c r="N2398" i="1"/>
  <c r="N2399" i="1"/>
  <c r="N2400" i="1"/>
  <c r="N2401" i="1"/>
  <c r="N2402" i="1"/>
  <c r="N2403" i="1"/>
  <c r="N2404" i="1"/>
  <c r="N2405" i="1"/>
  <c r="N2406" i="1"/>
  <c r="N2407" i="1"/>
  <c r="N2408" i="1"/>
  <c r="N2409" i="1"/>
  <c r="N2410" i="1"/>
  <c r="N2411" i="1"/>
  <c r="N2412" i="1"/>
  <c r="N2413" i="1"/>
  <c r="N2414" i="1"/>
  <c r="N2415" i="1"/>
  <c r="N2416" i="1"/>
  <c r="N2417" i="1"/>
  <c r="N2418" i="1"/>
  <c r="N2419" i="1"/>
  <c r="N2420" i="1"/>
  <c r="N2421" i="1"/>
  <c r="N2422" i="1"/>
  <c r="N2423" i="1"/>
  <c r="N2424" i="1"/>
  <c r="N2425" i="1"/>
  <c r="N2426" i="1"/>
  <c r="N2427" i="1"/>
  <c r="N2428" i="1"/>
  <c r="N2429" i="1"/>
  <c r="N2430" i="1"/>
  <c r="N2431" i="1"/>
  <c r="N2432" i="1"/>
  <c r="N2433" i="1"/>
  <c r="N2434" i="1"/>
  <c r="N2435" i="1"/>
  <c r="N2436" i="1"/>
  <c r="N2437" i="1"/>
  <c r="N2438" i="1"/>
  <c r="N2439" i="1"/>
  <c r="N2440" i="1"/>
  <c r="N2441" i="1"/>
  <c r="N2442" i="1"/>
  <c r="N2443" i="1"/>
  <c r="N2444" i="1"/>
  <c r="N2445" i="1"/>
  <c r="N2446" i="1"/>
  <c r="N2447" i="1"/>
  <c r="N2448" i="1"/>
  <c r="N2449" i="1"/>
  <c r="N2450" i="1"/>
  <c r="N2451" i="1"/>
  <c r="N2452" i="1"/>
  <c r="N2453" i="1"/>
  <c r="N2454" i="1"/>
  <c r="N2455" i="1"/>
  <c r="N2456" i="1"/>
  <c r="N2457" i="1"/>
  <c r="N2458" i="1"/>
  <c r="N2459" i="1"/>
  <c r="N2460" i="1"/>
  <c r="N2461" i="1"/>
  <c r="N2462" i="1"/>
  <c r="N2463" i="1"/>
  <c r="N2464" i="1"/>
  <c r="N2465" i="1"/>
  <c r="N2466" i="1"/>
  <c r="N2467" i="1"/>
  <c r="N2468" i="1"/>
  <c r="N2469" i="1"/>
  <c r="N2470" i="1"/>
  <c r="N2471" i="1"/>
  <c r="N2472" i="1"/>
  <c r="N2473" i="1"/>
  <c r="N2474" i="1"/>
  <c r="N2475" i="1"/>
  <c r="N2476" i="1"/>
  <c r="N2477" i="1"/>
  <c r="N2478" i="1"/>
  <c r="N2479" i="1"/>
  <c r="N2480" i="1"/>
  <c r="N2481" i="1"/>
  <c r="N2482" i="1"/>
  <c r="N2483" i="1"/>
  <c r="N2484" i="1"/>
  <c r="N2485" i="1"/>
  <c r="N2486" i="1"/>
  <c r="N2487" i="1"/>
  <c r="N2488" i="1"/>
  <c r="N2489" i="1"/>
  <c r="N2490" i="1"/>
  <c r="N2491" i="1"/>
  <c r="N2492" i="1"/>
  <c r="N2493" i="1"/>
  <c r="N2494" i="1"/>
  <c r="N2495" i="1"/>
  <c r="N2496" i="1"/>
  <c r="N2497" i="1"/>
  <c r="N2498" i="1"/>
  <c r="N2499" i="1"/>
  <c r="N2500" i="1"/>
  <c r="N2501" i="1"/>
  <c r="N2502" i="1"/>
  <c r="N2503" i="1"/>
  <c r="N2504" i="1"/>
  <c r="N2505" i="1"/>
  <c r="N2506" i="1"/>
  <c r="N2507" i="1"/>
  <c r="N2508" i="1"/>
  <c r="N2509" i="1"/>
  <c r="N2510" i="1"/>
  <c r="N2511" i="1"/>
  <c r="N2512" i="1"/>
  <c r="N2513" i="1"/>
  <c r="N2514" i="1"/>
  <c r="N2515" i="1"/>
  <c r="N2516" i="1"/>
  <c r="N2517" i="1"/>
  <c r="N2518" i="1"/>
  <c r="N2519" i="1"/>
  <c r="N2520" i="1"/>
  <c r="N2521" i="1"/>
  <c r="N2522" i="1"/>
  <c r="N2523" i="1"/>
  <c r="N2524" i="1"/>
  <c r="N2525" i="1"/>
  <c r="N2526" i="1"/>
  <c r="N2527" i="1"/>
  <c r="N2528" i="1"/>
  <c r="N2529" i="1"/>
  <c r="N2530" i="1"/>
  <c r="N2531" i="1"/>
  <c r="N2532" i="1"/>
  <c r="N2533" i="1"/>
  <c r="N2534" i="1"/>
  <c r="N2535" i="1"/>
  <c r="N2536" i="1"/>
  <c r="N2537" i="1"/>
  <c r="N2538" i="1"/>
  <c r="N2539" i="1"/>
  <c r="N2540" i="1"/>
  <c r="N2541" i="1"/>
  <c r="N2542" i="1"/>
  <c r="N2543" i="1"/>
  <c r="N2544" i="1"/>
  <c r="N2545" i="1"/>
  <c r="N2546" i="1"/>
  <c r="N2547" i="1"/>
  <c r="N2548" i="1"/>
  <c r="N2549" i="1"/>
  <c r="N2550" i="1"/>
  <c r="N2551" i="1"/>
  <c r="N2552" i="1"/>
  <c r="N2553" i="1"/>
  <c r="N2554" i="1"/>
  <c r="N2555" i="1"/>
  <c r="N2556" i="1"/>
  <c r="N2557" i="1"/>
  <c r="N2558" i="1"/>
  <c r="N2559" i="1"/>
  <c r="N2560" i="1"/>
  <c r="N2561" i="1"/>
  <c r="N2562" i="1"/>
  <c r="N2563" i="1"/>
  <c r="N2564" i="1"/>
  <c r="N2565" i="1"/>
  <c r="N2566" i="1"/>
  <c r="N2567" i="1"/>
  <c r="N2568" i="1"/>
  <c r="N2569" i="1"/>
  <c r="N2570" i="1"/>
  <c r="N2571" i="1"/>
  <c r="N2572" i="1"/>
  <c r="N2573" i="1"/>
  <c r="N2574" i="1"/>
  <c r="N2575" i="1"/>
  <c r="N2576" i="1"/>
  <c r="N2577" i="1"/>
  <c r="N2578" i="1"/>
  <c r="N2579" i="1"/>
  <c r="N2580" i="1"/>
  <c r="N2581" i="1"/>
  <c r="N2582" i="1"/>
  <c r="N2583" i="1"/>
  <c r="N2584" i="1"/>
  <c r="N2585" i="1"/>
  <c r="N2586" i="1"/>
  <c r="N2587" i="1"/>
  <c r="N2588" i="1"/>
  <c r="N2589" i="1"/>
  <c r="N2590" i="1"/>
  <c r="N2591" i="1"/>
  <c r="N2592" i="1"/>
  <c r="N2593" i="1"/>
  <c r="N2594" i="1"/>
  <c r="N2595" i="1"/>
  <c r="N2596" i="1"/>
  <c r="N2597" i="1"/>
  <c r="N2598" i="1"/>
  <c r="N2599" i="1"/>
  <c r="N2600" i="1"/>
  <c r="N2601" i="1"/>
  <c r="N2602" i="1"/>
  <c r="N2603" i="1"/>
  <c r="N2604" i="1"/>
  <c r="N2605" i="1"/>
  <c r="N2606" i="1"/>
  <c r="N2607" i="1"/>
  <c r="N2608" i="1"/>
  <c r="N2609" i="1"/>
  <c r="N2610" i="1"/>
  <c r="N2611" i="1"/>
  <c r="N2612" i="1"/>
  <c r="N2613" i="1"/>
  <c r="N2614" i="1"/>
  <c r="N2615" i="1"/>
  <c r="N2616" i="1"/>
  <c r="N2617" i="1"/>
  <c r="N2618" i="1"/>
  <c r="N2619" i="1"/>
  <c r="N2620" i="1"/>
  <c r="N2621" i="1"/>
  <c r="N2622" i="1"/>
  <c r="N2623" i="1"/>
  <c r="N2624" i="1"/>
  <c r="N2625" i="1"/>
  <c r="N2626" i="1"/>
  <c r="N2627" i="1"/>
  <c r="N2628" i="1"/>
  <c r="N2629" i="1"/>
  <c r="N2630" i="1"/>
  <c r="N2631" i="1"/>
  <c r="N2632" i="1"/>
  <c r="N2633" i="1"/>
  <c r="N2634" i="1"/>
  <c r="N2635" i="1"/>
  <c r="N2636" i="1"/>
  <c r="N2637" i="1"/>
  <c r="N2638" i="1"/>
  <c r="N2639" i="1"/>
  <c r="N2640" i="1"/>
  <c r="N2641" i="1"/>
  <c r="N2642" i="1"/>
  <c r="N2643" i="1"/>
  <c r="N2644" i="1"/>
  <c r="N2645" i="1"/>
  <c r="N2646" i="1"/>
  <c r="N2647" i="1"/>
  <c r="N2648" i="1"/>
  <c r="N2649" i="1"/>
  <c r="N2650" i="1"/>
  <c r="N2651" i="1"/>
  <c r="N2652" i="1"/>
  <c r="N2653" i="1"/>
  <c r="N2654" i="1"/>
  <c r="N2655" i="1"/>
  <c r="N2656" i="1"/>
  <c r="N2657" i="1"/>
  <c r="N2658" i="1"/>
  <c r="N2659" i="1"/>
  <c r="N2660" i="1"/>
  <c r="N2661" i="1"/>
  <c r="N2662" i="1"/>
  <c r="N2663" i="1"/>
  <c r="N2664" i="1"/>
  <c r="N2665" i="1"/>
  <c r="N2666" i="1"/>
  <c r="N2667" i="1"/>
  <c r="N2668" i="1"/>
  <c r="N2669" i="1"/>
  <c r="N2670" i="1"/>
  <c r="N2671" i="1"/>
  <c r="N2672" i="1"/>
  <c r="N2673" i="1"/>
  <c r="N2674" i="1"/>
  <c r="N2675" i="1"/>
  <c r="N2676" i="1"/>
  <c r="N2677" i="1"/>
  <c r="N2678" i="1"/>
  <c r="N2679" i="1"/>
  <c r="N2680" i="1"/>
  <c r="N2681" i="1"/>
  <c r="N2682" i="1"/>
  <c r="N2683" i="1"/>
  <c r="N2684" i="1"/>
  <c r="N2685" i="1"/>
  <c r="N2686" i="1"/>
  <c r="N2687" i="1"/>
  <c r="N2688" i="1"/>
  <c r="N2689" i="1"/>
  <c r="N2690" i="1"/>
  <c r="N2691" i="1"/>
  <c r="N2692" i="1"/>
  <c r="N2693" i="1"/>
  <c r="N2694" i="1"/>
  <c r="N2695" i="1"/>
  <c r="N2696" i="1"/>
  <c r="N2697" i="1"/>
  <c r="N2698" i="1"/>
  <c r="N2699" i="1"/>
  <c r="N2700" i="1"/>
  <c r="N2701" i="1"/>
  <c r="N2702" i="1"/>
  <c r="N2703" i="1"/>
  <c r="N2704" i="1"/>
  <c r="N2705" i="1"/>
  <c r="N2706" i="1"/>
  <c r="N2707" i="1"/>
  <c r="N2708" i="1"/>
  <c r="N2709" i="1"/>
  <c r="N2710" i="1"/>
  <c r="N2711" i="1"/>
  <c r="N2712" i="1"/>
  <c r="N2713" i="1"/>
  <c r="N2714" i="1"/>
  <c r="N2715" i="1"/>
  <c r="N2716" i="1"/>
  <c r="N2717" i="1"/>
  <c r="N2718" i="1"/>
  <c r="N2719" i="1"/>
  <c r="N2720" i="1"/>
  <c r="N2721" i="1"/>
  <c r="N2722" i="1"/>
  <c r="N2723" i="1"/>
  <c r="N2724" i="1"/>
  <c r="N2725" i="1"/>
  <c r="N2726" i="1"/>
  <c r="N2727" i="1"/>
  <c r="N2728" i="1"/>
  <c r="N2729" i="1"/>
  <c r="N2730" i="1"/>
  <c r="N2731" i="1"/>
  <c r="N2732" i="1"/>
  <c r="N2733" i="1"/>
  <c r="N2734" i="1"/>
  <c r="N2735" i="1"/>
  <c r="N2736" i="1"/>
  <c r="N2737" i="1"/>
  <c r="N2738" i="1"/>
  <c r="N2739" i="1"/>
  <c r="N2740" i="1"/>
  <c r="N2741" i="1"/>
  <c r="N2742" i="1"/>
  <c r="N2743" i="1"/>
  <c r="N2744" i="1"/>
  <c r="N2745" i="1"/>
  <c r="N2746" i="1"/>
  <c r="N2747" i="1"/>
  <c r="N2748" i="1"/>
  <c r="N2749" i="1"/>
  <c r="N2750" i="1"/>
  <c r="N2751" i="1"/>
  <c r="N2752" i="1"/>
  <c r="N2753" i="1"/>
  <c r="N2754" i="1"/>
  <c r="N2755" i="1"/>
  <c r="N2756" i="1"/>
  <c r="N2757" i="1"/>
  <c r="N2758" i="1"/>
  <c r="N2759" i="1"/>
  <c r="N2760" i="1"/>
  <c r="N2761" i="1"/>
  <c r="N2762" i="1"/>
  <c r="N2763" i="1"/>
  <c r="N2764" i="1"/>
  <c r="N2765" i="1"/>
  <c r="N2766" i="1"/>
  <c r="N2767" i="1"/>
  <c r="N2768" i="1"/>
  <c r="N2769" i="1"/>
  <c r="N2770" i="1"/>
  <c r="N2771" i="1"/>
  <c r="N2772" i="1"/>
  <c r="N2773" i="1"/>
  <c r="N2774" i="1"/>
  <c r="N2775" i="1"/>
  <c r="N2776" i="1"/>
  <c r="N2777" i="1"/>
  <c r="N2778" i="1"/>
  <c r="N2779" i="1"/>
  <c r="N2780" i="1"/>
  <c r="N2781" i="1"/>
  <c r="N2782" i="1"/>
  <c r="N2783" i="1"/>
  <c r="N2784" i="1"/>
  <c r="N2785" i="1"/>
  <c r="N2786" i="1"/>
  <c r="N2787" i="1"/>
  <c r="N2788" i="1"/>
  <c r="N2789" i="1"/>
  <c r="N2790" i="1"/>
  <c r="N2791" i="1"/>
  <c r="N2792" i="1"/>
  <c r="N2793" i="1"/>
  <c r="N2794" i="1"/>
  <c r="N2795" i="1"/>
  <c r="N2796" i="1"/>
  <c r="N2797" i="1"/>
  <c r="N2798" i="1"/>
  <c r="N2799" i="1"/>
  <c r="N2800" i="1"/>
  <c r="N2801" i="1"/>
  <c r="N2802" i="1"/>
  <c r="N2803" i="1"/>
  <c r="N2804" i="1"/>
  <c r="N2805" i="1"/>
  <c r="N2806" i="1"/>
  <c r="N2807" i="1"/>
  <c r="N2808" i="1"/>
  <c r="N2809" i="1"/>
  <c r="N2810" i="1"/>
  <c r="N2811" i="1"/>
  <c r="N2812" i="1"/>
  <c r="N2813" i="1"/>
  <c r="N2814" i="1"/>
  <c r="N2815" i="1"/>
  <c r="N2816" i="1"/>
  <c r="N2817" i="1"/>
  <c r="N2818" i="1"/>
  <c r="N2819" i="1"/>
  <c r="N2820" i="1"/>
  <c r="N2821" i="1"/>
  <c r="N2822" i="1"/>
  <c r="N2823" i="1"/>
  <c r="N2824" i="1"/>
  <c r="N2825" i="1"/>
  <c r="N2826" i="1"/>
  <c r="N2827" i="1"/>
  <c r="N2828" i="1"/>
  <c r="N2829" i="1"/>
  <c r="N2830" i="1"/>
  <c r="N2831" i="1"/>
  <c r="N2832" i="1"/>
  <c r="N2833" i="1"/>
  <c r="N2834" i="1"/>
  <c r="N2835" i="1"/>
  <c r="N2836" i="1"/>
  <c r="N2837" i="1"/>
  <c r="N2838" i="1"/>
  <c r="N2839" i="1"/>
  <c r="N2840" i="1"/>
  <c r="N2841" i="1"/>
  <c r="N2842" i="1"/>
  <c r="N2843" i="1"/>
  <c r="N2844" i="1"/>
  <c r="N2845" i="1"/>
  <c r="N2846" i="1"/>
  <c r="N2847" i="1"/>
  <c r="N2848" i="1"/>
  <c r="N2849" i="1"/>
  <c r="N2850" i="1"/>
  <c r="N2851" i="1"/>
  <c r="N2852" i="1"/>
  <c r="N2853" i="1"/>
  <c r="N2854" i="1"/>
  <c r="N2855" i="1"/>
  <c r="N2856" i="1"/>
  <c r="N2857" i="1"/>
  <c r="N2858" i="1"/>
  <c r="N2859" i="1"/>
  <c r="N2860" i="1"/>
  <c r="N2861" i="1"/>
  <c r="N2862" i="1"/>
  <c r="N2863" i="1"/>
  <c r="N2864" i="1"/>
  <c r="N2865" i="1"/>
  <c r="N2866" i="1"/>
  <c r="N2867" i="1"/>
  <c r="N2868" i="1"/>
  <c r="N2869" i="1"/>
  <c r="N2870" i="1"/>
  <c r="N2871" i="1"/>
  <c r="N2872" i="1"/>
  <c r="N2873" i="1"/>
  <c r="N2874" i="1"/>
  <c r="N2875" i="1"/>
  <c r="N2876" i="1"/>
  <c r="N2877" i="1"/>
  <c r="N2878" i="1"/>
  <c r="N2879" i="1"/>
  <c r="N2880" i="1"/>
  <c r="N2881" i="1"/>
  <c r="N2882" i="1"/>
  <c r="N2883" i="1"/>
  <c r="N2884" i="1"/>
  <c r="N2885" i="1"/>
  <c r="N2886" i="1"/>
  <c r="N2887" i="1"/>
  <c r="N2888" i="1"/>
  <c r="N2889" i="1"/>
  <c r="N2890" i="1"/>
  <c r="N2891" i="1"/>
  <c r="N2892" i="1"/>
  <c r="N2893" i="1"/>
  <c r="N2894" i="1"/>
  <c r="N2895" i="1"/>
  <c r="N2896" i="1"/>
  <c r="N2897" i="1"/>
  <c r="N2898" i="1"/>
  <c r="N2899" i="1"/>
  <c r="N2900" i="1"/>
  <c r="N2901" i="1"/>
  <c r="N2902" i="1"/>
  <c r="N2903" i="1"/>
  <c r="N2904" i="1"/>
  <c r="N2905" i="1"/>
  <c r="N2906" i="1"/>
  <c r="N2907" i="1"/>
  <c r="N2908" i="1"/>
  <c r="N2909" i="1"/>
  <c r="N2910" i="1"/>
  <c r="N2911" i="1"/>
  <c r="N2912" i="1"/>
  <c r="N2913" i="1"/>
  <c r="N2914" i="1"/>
  <c r="N2915" i="1"/>
  <c r="N2916" i="1"/>
  <c r="N2917" i="1"/>
  <c r="N2918" i="1"/>
  <c r="N2919" i="1"/>
  <c r="N2920" i="1"/>
  <c r="N2921" i="1"/>
  <c r="N2922" i="1"/>
  <c r="N2923" i="1"/>
  <c r="N2924" i="1"/>
  <c r="N2925" i="1"/>
  <c r="N2926" i="1"/>
  <c r="N2927" i="1"/>
  <c r="N2928" i="1"/>
  <c r="N2929" i="1"/>
  <c r="N2930" i="1"/>
  <c r="N2931" i="1"/>
  <c r="N2932" i="1"/>
  <c r="N2933" i="1"/>
  <c r="N2934" i="1"/>
  <c r="N2935" i="1"/>
  <c r="N2936" i="1"/>
  <c r="N2937" i="1"/>
  <c r="N2938" i="1"/>
  <c r="N2939" i="1"/>
  <c r="N2940" i="1"/>
  <c r="N2941" i="1"/>
  <c r="N2942" i="1"/>
  <c r="N2943" i="1"/>
  <c r="N2944" i="1"/>
  <c r="N2945" i="1"/>
  <c r="N2946" i="1"/>
  <c r="N2947" i="1"/>
  <c r="N2948" i="1"/>
  <c r="N2949" i="1"/>
  <c r="N2950" i="1"/>
  <c r="N2951" i="1"/>
  <c r="N2952" i="1"/>
  <c r="N2953" i="1"/>
  <c r="N2954" i="1"/>
  <c r="N2955" i="1"/>
  <c r="N2956" i="1"/>
  <c r="N2957" i="1"/>
  <c r="N2958" i="1"/>
  <c r="N2959" i="1"/>
  <c r="N2960" i="1"/>
  <c r="N2961" i="1"/>
  <c r="N2962" i="1"/>
  <c r="N2963" i="1"/>
  <c r="N2964" i="1"/>
  <c r="N2965" i="1"/>
  <c r="N2966" i="1"/>
  <c r="N2967" i="1"/>
  <c r="N2968" i="1"/>
  <c r="N2969" i="1"/>
  <c r="N2970" i="1"/>
  <c r="N2971" i="1"/>
  <c r="N2972" i="1"/>
  <c r="N2973" i="1"/>
  <c r="N2974" i="1"/>
  <c r="N2975" i="1"/>
  <c r="N2976" i="1"/>
  <c r="N2977" i="1"/>
  <c r="N2978" i="1"/>
  <c r="N2979" i="1"/>
  <c r="N2980" i="1"/>
  <c r="N2981" i="1"/>
  <c r="N2982" i="1"/>
  <c r="N2983" i="1"/>
  <c r="N2984" i="1"/>
  <c r="N2985" i="1"/>
  <c r="N2986" i="1"/>
  <c r="N2987" i="1"/>
  <c r="N2988" i="1"/>
  <c r="N2989" i="1"/>
  <c r="N2990" i="1"/>
  <c r="N2991" i="1"/>
  <c r="N2992" i="1"/>
  <c r="N2993" i="1"/>
  <c r="N2994" i="1"/>
  <c r="N2995" i="1"/>
  <c r="N2996" i="1"/>
  <c r="N2997" i="1"/>
  <c r="N2998" i="1"/>
  <c r="N2999" i="1"/>
  <c r="N3000" i="1"/>
  <c r="N3001" i="1"/>
  <c r="N3002" i="1"/>
  <c r="N3003" i="1"/>
  <c r="N3004" i="1"/>
  <c r="N3005" i="1"/>
  <c r="N3006" i="1"/>
  <c r="N3007" i="1"/>
  <c r="N3008" i="1"/>
  <c r="N3009" i="1"/>
  <c r="N3010" i="1"/>
  <c r="N3011" i="1"/>
  <c r="N3012" i="1"/>
  <c r="N3013" i="1"/>
  <c r="N3014" i="1"/>
  <c r="N3015" i="1"/>
  <c r="N3016" i="1"/>
  <c r="N3017" i="1"/>
  <c r="N3018" i="1"/>
  <c r="N3019" i="1"/>
  <c r="N3020" i="1"/>
  <c r="N3021" i="1"/>
  <c r="N3022" i="1"/>
  <c r="N3023" i="1"/>
  <c r="N3024" i="1"/>
  <c r="N3025" i="1"/>
  <c r="N3026" i="1"/>
  <c r="N3027" i="1"/>
  <c r="N3028" i="1"/>
  <c r="N3029" i="1"/>
  <c r="N3030" i="1"/>
  <c r="N2" i="1" l="1"/>
  <c r="N3031" i="1" s="1"/>
  <c r="M3032" i="1" s="1"/>
</calcChain>
</file>

<file path=xl/sharedStrings.xml><?xml version="1.0" encoding="utf-8"?>
<sst xmlns="http://schemas.openxmlformats.org/spreadsheetml/2006/main" count="12882" uniqueCount="1644">
  <si>
    <t>Amministrazione Debitrice</t>
  </si>
  <si>
    <t>Unita Organizzativa</t>
  </si>
  <si>
    <t>Fornitore in fattura</t>
  </si>
  <si>
    <t>Codice Fiscale Fornitore in fattura</t>
  </si>
  <si>
    <t>Data emissione fattura</t>
  </si>
  <si>
    <t>Data ricezione fattura</t>
  </si>
  <si>
    <t>Lotto SDI</t>
  </si>
  <si>
    <t>Num. Fattura</t>
  </si>
  <si>
    <t>Importo fattura</t>
  </si>
  <si>
    <t>Data scadenza fattura</t>
  </si>
  <si>
    <t>Importo pagato per la scadenza</t>
  </si>
  <si>
    <t>Data pagamento</t>
  </si>
  <si>
    <t>Giorni di ritardo (L-J)*</t>
  </si>
  <si>
    <t>* Al calcolo verranno sottratti, se presenti, i giorni di sospensione</t>
  </si>
  <si>
    <t>AOSP_063</t>
  </si>
  <si>
    <t>ABK572</t>
  </si>
  <si>
    <t>bioMerieux Italia S.p.A.</t>
  </si>
  <si>
    <t>07146020586</t>
  </si>
  <si>
    <t>ALIFAX S.R.L.</t>
  </si>
  <si>
    <t>04337640280</t>
  </si>
  <si>
    <t>5534/4</t>
  </si>
  <si>
    <t>COLOPLAST SPA</t>
  </si>
  <si>
    <t>04029180371</t>
  </si>
  <si>
    <t>23019061 Q1</t>
  </si>
  <si>
    <t>SICO Spa</t>
  </si>
  <si>
    <t>00807970157</t>
  </si>
  <si>
    <t>097389/2023/V1</t>
  </si>
  <si>
    <t>PROFARMA SRL</t>
  </si>
  <si>
    <t>02256250446</t>
  </si>
  <si>
    <t>471/1</t>
  </si>
  <si>
    <t>Medtronic Italia S.p.A.</t>
  </si>
  <si>
    <t>09238800156</t>
  </si>
  <si>
    <t>Instrumentation Laboratory S.p.A.</t>
  </si>
  <si>
    <t>02368591208</t>
  </si>
  <si>
    <t>ARKRAY Italia S.r.l.</t>
  </si>
  <si>
    <t>ARTI  GRAFICHE CARDAMONE S.R.L.</t>
  </si>
  <si>
    <t>00411600794</t>
  </si>
  <si>
    <t>Bio Optica Milano S.p.A.</t>
  </si>
  <si>
    <t>06754140157</t>
  </si>
  <si>
    <t>24VFN004575</t>
  </si>
  <si>
    <t>DiaSorin Italia S.p.A.</t>
  </si>
  <si>
    <t>02749260028</t>
  </si>
  <si>
    <t>Leica Microsystems S.r.l.</t>
  </si>
  <si>
    <t>09933630155</t>
  </si>
  <si>
    <t>Estra Energie Srl</t>
  </si>
  <si>
    <t>01219980529</t>
  </si>
  <si>
    <t>2024BG001008689</t>
  </si>
  <si>
    <t>2024BG001010207</t>
  </si>
  <si>
    <t>AHSI S.p.A.</t>
  </si>
  <si>
    <t>02481080964</t>
  </si>
  <si>
    <t>000907</t>
  </si>
  <si>
    <t>SOL SpA</t>
  </si>
  <si>
    <t>04127270157</t>
  </si>
  <si>
    <t>HERA COMM S.p.A.</t>
  </si>
  <si>
    <t>02221101203</t>
  </si>
  <si>
    <t>23071103 Q1</t>
  </si>
  <si>
    <t>304/1</t>
  </si>
  <si>
    <t>SYDEX SPA</t>
  </si>
  <si>
    <t>01140970771</t>
  </si>
  <si>
    <t>DIESSE DIAGNOSTICA SENESE S.p.A.</t>
  </si>
  <si>
    <t>05871140157</t>
  </si>
  <si>
    <t>SoReSa S.p.A. - Societ Regionale per la Sanit</t>
  </si>
  <si>
    <t>04786681215</t>
  </si>
  <si>
    <t>NOVA BIOMEDICAL ITALIA SRL</t>
  </si>
  <si>
    <t>09390710961</t>
  </si>
  <si>
    <t>A. De Mori S.p.A.</t>
  </si>
  <si>
    <t>00152680203</t>
  </si>
  <si>
    <t>FVS24-07653</t>
  </si>
  <si>
    <t>Teleflex Medical S.r.l.</t>
  </si>
  <si>
    <t>06324460150</t>
  </si>
  <si>
    <t>BECTON DICKINSON ITALIA SPA</t>
  </si>
  <si>
    <t>00803890151</t>
  </si>
  <si>
    <t>FORMEDIX SRL</t>
  </si>
  <si>
    <t>06477620824</t>
  </si>
  <si>
    <t>189/2024</t>
  </si>
  <si>
    <t>PIKDARE S.P.A.</t>
  </si>
  <si>
    <t>03690650134</t>
  </si>
  <si>
    <t>CISATECH DI CIRO SANTORO</t>
  </si>
  <si>
    <t>SNTCRI69M12F839X</t>
  </si>
  <si>
    <t>MICERIUM SPA</t>
  </si>
  <si>
    <t>01199870104</t>
  </si>
  <si>
    <t>000104-0CPAB</t>
  </si>
  <si>
    <t>RAYS S.P.A.</t>
  </si>
  <si>
    <t>01316780426</t>
  </si>
  <si>
    <t>4804/02</t>
  </si>
  <si>
    <t>2024BG001202362</t>
  </si>
  <si>
    <t>2024BG001202613</t>
  </si>
  <si>
    <t>IDS S.R.L.</t>
  </si>
  <si>
    <t>05215390872</t>
  </si>
  <si>
    <t>1717/2024/PA</t>
  </si>
  <si>
    <t>Bracco Imaging S.p.A.</t>
  </si>
  <si>
    <t>07785990156</t>
  </si>
  <si>
    <t>Nova Biomedical Italia SRL</t>
  </si>
  <si>
    <t>BENEFIS SRL</t>
  </si>
  <si>
    <t>02790240101</t>
  </si>
  <si>
    <t>Essity Italy S.p.A.</t>
  </si>
  <si>
    <t>03318780966</t>
  </si>
  <si>
    <t>SEDA S.P.A.</t>
  </si>
  <si>
    <t>01681100150</t>
  </si>
  <si>
    <t>VP  003754</t>
  </si>
  <si>
    <t>VP  003755</t>
  </si>
  <si>
    <t>MULTIMEDICAL S.R.L.</t>
  </si>
  <si>
    <t>01585920208</t>
  </si>
  <si>
    <t>24FA0001667</t>
  </si>
  <si>
    <t>24FA0001716</t>
  </si>
  <si>
    <t>B. Braun Avitum Italy SpA</t>
  </si>
  <si>
    <t>02067940367</t>
  </si>
  <si>
    <t>ISTITUTO DI RICERCHE FARMACOLOGICHE MARIO NEGRI</t>
  </si>
  <si>
    <t>03254210150</t>
  </si>
  <si>
    <t>Sanofi S.r.l a socio unico</t>
  </si>
  <si>
    <t>00832400154</t>
  </si>
  <si>
    <t>NACATUR INTERNATIONAL IMPORT EXPORT SRL</t>
  </si>
  <si>
    <t>01313240424</t>
  </si>
  <si>
    <t>7741/PA</t>
  </si>
  <si>
    <t>AirLife Italy S.r.l.</t>
  </si>
  <si>
    <t>TIM  S.p.A.</t>
  </si>
  <si>
    <t>00488410010</t>
  </si>
  <si>
    <t>7X02771469</t>
  </si>
  <si>
    <t>Cardinal Health Italy 509 Srl</t>
  </si>
  <si>
    <t>09158150962</t>
  </si>
  <si>
    <t>BIOPROJET ITALIA S.r.l.</t>
  </si>
  <si>
    <t>08023050969</t>
  </si>
  <si>
    <t>3803/PA</t>
  </si>
  <si>
    <t>Cochlear Italia SRL</t>
  </si>
  <si>
    <t>02504711207</t>
  </si>
  <si>
    <t>BIO-RAD LABORATORIES S.R.L.</t>
  </si>
  <si>
    <t>00801720152</t>
  </si>
  <si>
    <t>NEOSURGICAL s.r.l. del Dott. Biagio Merola</t>
  </si>
  <si>
    <t>01113580656</t>
  </si>
  <si>
    <t>8036/PA</t>
  </si>
  <si>
    <t>BETATEX SPA</t>
  </si>
  <si>
    <t>00440180545</t>
  </si>
  <si>
    <t>4463/PA</t>
  </si>
  <si>
    <t>CERACARTA S.P.A.</t>
  </si>
  <si>
    <t>00136740404</t>
  </si>
  <si>
    <t>EuroHospitek S.r.l.</t>
  </si>
  <si>
    <t>07020730631</t>
  </si>
  <si>
    <t>107/PA</t>
  </si>
  <si>
    <t>DICOFARM SPA</t>
  </si>
  <si>
    <t>02516920580</t>
  </si>
  <si>
    <t>8019/00/2024</t>
  </si>
  <si>
    <t>AIESI HOSPITAL SERVICE SAS</t>
  </si>
  <si>
    <t>06111530637</t>
  </si>
  <si>
    <t>4183/01</t>
  </si>
  <si>
    <t>CLEVEX SRL</t>
  </si>
  <si>
    <t>03579280615</t>
  </si>
  <si>
    <t>167/PA</t>
  </si>
  <si>
    <t>CANTEL MEDICAL (ITALY) SRL</t>
  </si>
  <si>
    <t>07869740584</t>
  </si>
  <si>
    <t>051266/2024/V1</t>
  </si>
  <si>
    <t>Johnson &amp; Johnson Medical Spa</t>
  </si>
  <si>
    <t>08082461008</t>
  </si>
  <si>
    <t>Draeger Italia S.p.A.</t>
  </si>
  <si>
    <t>09058160152</t>
  </si>
  <si>
    <t>0000110209</t>
  </si>
  <si>
    <t>Angelini Pharma S.p.A.</t>
  </si>
  <si>
    <t>03907010585</t>
  </si>
  <si>
    <t>CONSORZIO PROGETTO MULTISERVIZI - CONSORZIO STABIE</t>
  </si>
  <si>
    <t>02226920599</t>
  </si>
  <si>
    <t>ELITechGroup S.p.A. (con unico socio)</t>
  </si>
  <si>
    <t>05239350969</t>
  </si>
  <si>
    <t>4815/4</t>
  </si>
  <si>
    <t>Lohmann &amp; Rauscher s.r.l.</t>
  </si>
  <si>
    <t>00207810284</t>
  </si>
  <si>
    <t>LA PITAGORA di Macrelli Gian Carlo</t>
  </si>
  <si>
    <t>MCRGCR46H14Z130X</t>
  </si>
  <si>
    <t>2329/O</t>
  </si>
  <si>
    <t>BAXTER S.P.A.</t>
  </si>
  <si>
    <t>00492340583</t>
  </si>
  <si>
    <t>Roche Diagnostics S.p.A.</t>
  </si>
  <si>
    <t>AV MEDICAL SRL</t>
  </si>
  <si>
    <t>08874201216</t>
  </si>
  <si>
    <t>FARMAC. MED. ART. CHIRUR. FARMAC ZABBAN SPA</t>
  </si>
  <si>
    <t>00322800376</t>
  </si>
  <si>
    <t>Arrow Diagnostics S.r.l.</t>
  </si>
  <si>
    <t>01383850995</t>
  </si>
  <si>
    <t>Carto Copy Service Srl</t>
  </si>
  <si>
    <t>04864781002</t>
  </si>
  <si>
    <t>1065/R</t>
  </si>
  <si>
    <t>THERMO FISHER DIAGNOSTICS S.P.A</t>
  </si>
  <si>
    <t>00889160156</t>
  </si>
  <si>
    <t>OTTOPHARMA S.r.l.</t>
  </si>
  <si>
    <t>02457060032</t>
  </si>
  <si>
    <t>001142404160</t>
  </si>
  <si>
    <t>NUOVA FARMEC S.R.L.</t>
  </si>
  <si>
    <t>00133360081</t>
  </si>
  <si>
    <t>S1/004547</t>
  </si>
  <si>
    <t>001142404210</t>
  </si>
  <si>
    <t>001142404203</t>
  </si>
  <si>
    <t>Bambino Gesu Ospedale Pediatrico I.R.C.C.S.</t>
  </si>
  <si>
    <t>ACCORD HEALTHCARE ITALIA S.R.L</t>
  </si>
  <si>
    <t>06522300968</t>
  </si>
  <si>
    <t>TELEPASS S.P.A.</t>
  </si>
  <si>
    <t>09771701001</t>
  </si>
  <si>
    <t>000000900019233T</t>
  </si>
  <si>
    <t>AUTOSTRADE PER L'ITALIA S.P.A.</t>
  </si>
  <si>
    <t>07516911000</t>
  </si>
  <si>
    <t>000000900016423D</t>
  </si>
  <si>
    <t>M.R.S. s.r.l.</t>
  </si>
  <si>
    <t>02427910969</t>
  </si>
  <si>
    <t>24/0460</t>
  </si>
  <si>
    <t>SVAS BIOSANA S.p.A.</t>
  </si>
  <si>
    <t>04720630633</t>
  </si>
  <si>
    <t>005166/W</t>
  </si>
  <si>
    <t>005167/W</t>
  </si>
  <si>
    <t>005168/W</t>
  </si>
  <si>
    <t>005169/W</t>
  </si>
  <si>
    <t>005170/W</t>
  </si>
  <si>
    <t>Integra LifeSciences Italy Srl</t>
  </si>
  <si>
    <t>09284460962</t>
  </si>
  <si>
    <t>001142404238</t>
  </si>
  <si>
    <t>001387</t>
  </si>
  <si>
    <t>VP  004161</t>
  </si>
  <si>
    <t>VP  004162</t>
  </si>
  <si>
    <t>VP  004163</t>
  </si>
  <si>
    <t>VP  004164</t>
  </si>
  <si>
    <t>DE SIA E IDEATENDA SRL</t>
  </si>
  <si>
    <t>07008131216</t>
  </si>
  <si>
    <t>FPA 76/24</t>
  </si>
  <si>
    <t>Smith &amp; Nephew S.r.l.</t>
  </si>
  <si>
    <t>09331210154</t>
  </si>
  <si>
    <t>0988233277</t>
  </si>
  <si>
    <t>PIAM Farmaceutici S.p.A Societ a Socio Unico</t>
  </si>
  <si>
    <t>00244540100</t>
  </si>
  <si>
    <t>0010011983</t>
  </si>
  <si>
    <t>Az. Ospedaliera Universitaria Universit degli Studi della Campania L.Vanvitelli</t>
  </si>
  <si>
    <t>06908670638</t>
  </si>
  <si>
    <t>Azienda Ospedaliera di Rilievo Nazionale Sant'Anna e San Sebastiano</t>
  </si>
  <si>
    <t>02201130610</t>
  </si>
  <si>
    <t>FE.MA SRL</t>
  </si>
  <si>
    <t>02194160962</t>
  </si>
  <si>
    <t>NEOPHARMED GENTILI S.P.A.</t>
  </si>
  <si>
    <t>06647900965</t>
  </si>
  <si>
    <t>STRYKER ITALIA SRL S.U.</t>
  </si>
  <si>
    <t>DANONE NUTRICIA S.P.A. SOCIETA BENEFIT</t>
  </si>
  <si>
    <t>Agilent Technologies Italia S.p.A.</t>
  </si>
  <si>
    <t>199312297/310160/P1</t>
  </si>
  <si>
    <t>Energy Service di Matteo Dr. Zamboni</t>
  </si>
  <si>
    <t>ZMBMTT87E28F205D</t>
  </si>
  <si>
    <t>FPA 70/24</t>
  </si>
  <si>
    <t>B. Braun Milano S.p.A.</t>
  </si>
  <si>
    <t>00674840152</t>
  </si>
  <si>
    <t>8291/PA</t>
  </si>
  <si>
    <t>8293/PA</t>
  </si>
  <si>
    <t>8294/PA</t>
  </si>
  <si>
    <t>Tecnologia Ospedaliera di Tschantret Carla &amp; C. sas</t>
  </si>
  <si>
    <t>03588971212</t>
  </si>
  <si>
    <t>FATTPA 4_24</t>
  </si>
  <si>
    <t>PERFORMANCE HOSPITAL S.R.L.</t>
  </si>
  <si>
    <t>03612120166</t>
  </si>
  <si>
    <t>000479-0CPA</t>
  </si>
  <si>
    <t>Istituto Nazionale Tumori IRCCS Fondazione Pascale</t>
  </si>
  <si>
    <t>00911350635</t>
  </si>
  <si>
    <t>DEALFA S.r.l.</t>
  </si>
  <si>
    <t>02246610162</t>
  </si>
  <si>
    <t>Eurocolumbus S.r.l.</t>
  </si>
  <si>
    <t>00840200158</t>
  </si>
  <si>
    <t>2024F00168</t>
  </si>
  <si>
    <t>24FA0001909</t>
  </si>
  <si>
    <t>24FA0001910</t>
  </si>
  <si>
    <t>Cepheid SRL</t>
  </si>
  <si>
    <t>07599490963</t>
  </si>
  <si>
    <t>24065572 Q1</t>
  </si>
  <si>
    <t>DASIT SPA</t>
  </si>
  <si>
    <t>03222390159</t>
  </si>
  <si>
    <t>0000111153</t>
  </si>
  <si>
    <t>0000111154</t>
  </si>
  <si>
    <t>D.I.D. DIAGNOSTIC INTERNATIONAL DISTRIBUTION SOCIETA' UNIPERSONALE</t>
  </si>
  <si>
    <t>00941660151</t>
  </si>
  <si>
    <t>E02626</t>
  </si>
  <si>
    <t>Azienda Ospedaliera di Rilievo Nazionale A. Cardarelli</t>
  </si>
  <si>
    <t>06853240635</t>
  </si>
  <si>
    <t>FERMED s.r.l.</t>
  </si>
  <si>
    <t>06436131210</t>
  </si>
  <si>
    <t>701/24</t>
  </si>
  <si>
    <t>ROVI BIOTECH SRL</t>
  </si>
  <si>
    <t>08891280961</t>
  </si>
  <si>
    <t>Burke   Burke S.p.A.</t>
  </si>
  <si>
    <t>01059590107</t>
  </si>
  <si>
    <t>CAIR ITALIA SRL</t>
  </si>
  <si>
    <t>03277950287</t>
  </si>
  <si>
    <t>CIT24VP-05240</t>
  </si>
  <si>
    <t>TECNORAD SRL a socio unico</t>
  </si>
  <si>
    <t>00645130238</t>
  </si>
  <si>
    <t>1199/E24</t>
  </si>
  <si>
    <t>Applied Medical DistributionEurope BV - Filiale Italiana</t>
  </si>
  <si>
    <t>06912570964</t>
  </si>
  <si>
    <t>ATEMEDICAL INNOVATION SRL</t>
  </si>
  <si>
    <t>08533201219</t>
  </si>
  <si>
    <t>64 PA</t>
  </si>
  <si>
    <t>65 PA</t>
  </si>
  <si>
    <t>Biomedica Italia S.r.l.</t>
  </si>
  <si>
    <t>V2315402</t>
  </si>
  <si>
    <t>OFFICINA SRL</t>
  </si>
  <si>
    <t>01932200684</t>
  </si>
  <si>
    <t>A.T.M. SERVICE SRL</t>
  </si>
  <si>
    <t>04465331215</t>
  </si>
  <si>
    <t>2024-197/E</t>
  </si>
  <si>
    <t>Smiths Medical Italia S.r.l.</t>
  </si>
  <si>
    <t>02154270595</t>
  </si>
  <si>
    <t>ADRIA MED  S.R.L. A SOCIO UNICO</t>
  </si>
  <si>
    <t>01261450686</t>
  </si>
  <si>
    <t>1426/01</t>
  </si>
  <si>
    <t>1427/01</t>
  </si>
  <si>
    <t>1428/01</t>
  </si>
  <si>
    <t>MACROPHARM SRL</t>
  </si>
  <si>
    <t>01501420853</t>
  </si>
  <si>
    <t>2024/1282/PA</t>
  </si>
  <si>
    <t>ELEMED SRL</t>
  </si>
  <si>
    <t>08462901003</t>
  </si>
  <si>
    <t>ALD Automotive Italia S.r.l.</t>
  </si>
  <si>
    <t>07978810583</t>
  </si>
  <si>
    <t>INR503408</t>
  </si>
  <si>
    <t>TERUMO BCT ITALIA S.R.L.</t>
  </si>
  <si>
    <t>NESTLE' ITALIANA SPA</t>
  </si>
  <si>
    <t>00777280157</t>
  </si>
  <si>
    <t>005454/W</t>
  </si>
  <si>
    <t>005456/W</t>
  </si>
  <si>
    <t>005455/W</t>
  </si>
  <si>
    <t>005457/W</t>
  </si>
  <si>
    <t>005458/W</t>
  </si>
  <si>
    <t>CIT24VP-05396</t>
  </si>
  <si>
    <t>LIOFILCHEM SRL</t>
  </si>
  <si>
    <t>00530130673</t>
  </si>
  <si>
    <t>2024-FTEL-0003017</t>
  </si>
  <si>
    <t>2024-FTEL-0003018</t>
  </si>
  <si>
    <t>2024-FTEL-0003019</t>
  </si>
  <si>
    <t>BETA DIAGNOSTICI SAS</t>
  </si>
  <si>
    <t>01633850837</t>
  </si>
  <si>
    <t>PA/1034</t>
  </si>
  <si>
    <t>GENTILE SALVATORE S.A.S. di Gentile Salvatore &amp; C.</t>
  </si>
  <si>
    <t>07384480633</t>
  </si>
  <si>
    <t>FPA 62/24</t>
  </si>
  <si>
    <t>CERICHEM BIOPHARM SRL</t>
  </si>
  <si>
    <t>03728930714</t>
  </si>
  <si>
    <t>3/471</t>
  </si>
  <si>
    <t>MACO PHARMA ITALIA S.R.L.</t>
  </si>
  <si>
    <t>M.END.EL. S.r.l.</t>
  </si>
  <si>
    <t>03015600657</t>
  </si>
  <si>
    <t>134/PA</t>
  </si>
  <si>
    <t>ALGECO S.P.A.</t>
  </si>
  <si>
    <t>01724560188</t>
  </si>
  <si>
    <t>0024126887</t>
  </si>
  <si>
    <t>2024BG001480418</t>
  </si>
  <si>
    <t>118/PA</t>
  </si>
  <si>
    <t>117/PA</t>
  </si>
  <si>
    <t>2024BG001480650</t>
  </si>
  <si>
    <t>729/24</t>
  </si>
  <si>
    <t>SEBIA ITALIA S.R.L.</t>
  </si>
  <si>
    <t>01260340482</t>
  </si>
  <si>
    <t>3765/S</t>
  </si>
  <si>
    <t>Novartis Farma S.p.A</t>
  </si>
  <si>
    <t>07195130153</t>
  </si>
  <si>
    <t>VP  004452</t>
  </si>
  <si>
    <t>4638/4</t>
  </si>
  <si>
    <t>MEDIVAL S.R.L.</t>
  </si>
  <si>
    <t>00759430267</t>
  </si>
  <si>
    <t>SAVIANO SRL</t>
  </si>
  <si>
    <t>03917631214</t>
  </si>
  <si>
    <t>E02650</t>
  </si>
  <si>
    <t>F.A.D. SRL</t>
  </si>
  <si>
    <t>06088781213</t>
  </si>
  <si>
    <t>3/160</t>
  </si>
  <si>
    <t>001418</t>
  </si>
  <si>
    <t>KUWAIT PETROLEUM ITALIA SPA</t>
  </si>
  <si>
    <t>00435970587</t>
  </si>
  <si>
    <t>PJ08558084</t>
  </si>
  <si>
    <t>E02648</t>
  </si>
  <si>
    <t>E02649</t>
  </si>
  <si>
    <t>ALPATRIS S.r.l.</t>
  </si>
  <si>
    <t>06779310827</t>
  </si>
  <si>
    <t>DAY RISTOSERVICE S.P.A. SOCIETA' BENEFIT</t>
  </si>
  <si>
    <t>03543000370</t>
  </si>
  <si>
    <t>V0-104856</t>
  </si>
  <si>
    <t>FONDAZIONE STELLA MARIS</t>
  </si>
  <si>
    <t>00126240506</t>
  </si>
  <si>
    <t>147/FE</t>
  </si>
  <si>
    <t>Polo Strategico Nazionale S.p.A.</t>
  </si>
  <si>
    <t>FATER S.p.A.</t>
  </si>
  <si>
    <t>01323030690</t>
  </si>
  <si>
    <t>DRYCE SRL</t>
  </si>
  <si>
    <t>07332350631</t>
  </si>
  <si>
    <t>5102/C1</t>
  </si>
  <si>
    <t>5002/C1</t>
  </si>
  <si>
    <t>KALTEK S.R.L.</t>
  </si>
  <si>
    <t>02405040284</t>
  </si>
  <si>
    <t>24/100/003609</t>
  </si>
  <si>
    <t>PEFIM s.r.l. a socio unico</t>
  </si>
  <si>
    <t>06633741217</t>
  </si>
  <si>
    <t>1848/00</t>
  </si>
  <si>
    <t>1909/00</t>
  </si>
  <si>
    <t>1813/00</t>
  </si>
  <si>
    <t>173/PA</t>
  </si>
  <si>
    <t>4508/01</t>
  </si>
  <si>
    <t>Olivetti S.p.A.</t>
  </si>
  <si>
    <t>02298700010</t>
  </si>
  <si>
    <t>A20020241000013752</t>
  </si>
  <si>
    <t>0988236953</t>
  </si>
  <si>
    <t>IMPRE.FI.TI. S.R.L.</t>
  </si>
  <si>
    <t>02102790611</t>
  </si>
  <si>
    <t>FPA 10/24</t>
  </si>
  <si>
    <t>2024-FTEL-0002402</t>
  </si>
  <si>
    <t>2024-FTEL-0002405</t>
  </si>
  <si>
    <t>2024-FTEL-0002407</t>
  </si>
  <si>
    <t>BERTUCCI MARIA ROSARIA</t>
  </si>
  <si>
    <t>BRTMRS74H54F839N</t>
  </si>
  <si>
    <t>2024-23-FE</t>
  </si>
  <si>
    <t>SMEG S.P.A.</t>
  </si>
  <si>
    <t>01555030350</t>
  </si>
  <si>
    <t>05400957</t>
  </si>
  <si>
    <t>0010005446</t>
  </si>
  <si>
    <t>PA/1019</t>
  </si>
  <si>
    <t>COREMEC S.R.L.</t>
  </si>
  <si>
    <t>04327730018</t>
  </si>
  <si>
    <t>1420/PA</t>
  </si>
  <si>
    <t>FARMACIE INTERNAZIONALI SRL SEDE LEG. V.LE DELLA LIBERAZIONE,111-80125 NAPOLI</t>
  </si>
  <si>
    <t>07356050638</t>
  </si>
  <si>
    <t>1605/J</t>
  </si>
  <si>
    <t>1620/J</t>
  </si>
  <si>
    <t>1622/J</t>
  </si>
  <si>
    <t>0000111569</t>
  </si>
  <si>
    <t>0000111570</t>
  </si>
  <si>
    <t>Fresenius Kabi Italia S.r.l.</t>
  </si>
  <si>
    <t>03524050238</t>
  </si>
  <si>
    <t>0741058336</t>
  </si>
  <si>
    <t>001142404479</t>
  </si>
  <si>
    <t>MONDIAL SRL</t>
  </si>
  <si>
    <t>01994900288</t>
  </si>
  <si>
    <t>IT0012400589-PA</t>
  </si>
  <si>
    <t>SCOGNAMIGLIO s.r.l. .</t>
  </si>
  <si>
    <t>01409770631</t>
  </si>
  <si>
    <t>9/1199</t>
  </si>
  <si>
    <t>9/1198</t>
  </si>
  <si>
    <t>9/1197</t>
  </si>
  <si>
    <t>9/1257</t>
  </si>
  <si>
    <t>9/1256</t>
  </si>
  <si>
    <t>9/1255</t>
  </si>
  <si>
    <t>9/1254</t>
  </si>
  <si>
    <t>9/1253</t>
  </si>
  <si>
    <t>BROS ADS SERVICE SRL</t>
  </si>
  <si>
    <t>07124311213</t>
  </si>
  <si>
    <t>Azienda USL Bologna</t>
  </si>
  <si>
    <t>02406911202</t>
  </si>
  <si>
    <t>SOUL HEALTH SOLUTION S.R.L.</t>
  </si>
  <si>
    <t>07892601217</t>
  </si>
  <si>
    <t>FARMACEUTICA INTERNAZIONALE ITALIANA S.R.L.</t>
  </si>
  <si>
    <t>02130320035</t>
  </si>
  <si>
    <t>2024/1525/PA/1766</t>
  </si>
  <si>
    <t>Evoluzione Srl</t>
  </si>
  <si>
    <t>Innovamedica S.p.A.</t>
  </si>
  <si>
    <t>CHIESI ITALIA SPA S.UNICO SOGG. A COORD. CONTROLLO DI CHIESI F.CI SPA</t>
  </si>
  <si>
    <t>02944970348</t>
  </si>
  <si>
    <t>GADA Italia S.p.A.</t>
  </si>
  <si>
    <t>08230471008</t>
  </si>
  <si>
    <t>ABC - ACQUA BENE COMUNE NAPOLI A.S.</t>
  </si>
  <si>
    <t>07679350632</t>
  </si>
  <si>
    <t>BOLLETTE202400676050</t>
  </si>
  <si>
    <t>BOLLETTE202400675363</t>
  </si>
  <si>
    <t>BOLLETTE202400675364</t>
  </si>
  <si>
    <t>BOLLETTE202400675365</t>
  </si>
  <si>
    <t>BOLLETTE202400675366</t>
  </si>
  <si>
    <t>5778/02</t>
  </si>
  <si>
    <t>5779/02</t>
  </si>
  <si>
    <t>6088/02</t>
  </si>
  <si>
    <t>6090/02</t>
  </si>
  <si>
    <t>6089/02</t>
  </si>
  <si>
    <t>6164/02</t>
  </si>
  <si>
    <t>S.I.A.L. SRL</t>
  </si>
  <si>
    <t>01086690581</t>
  </si>
  <si>
    <t>5098/PASP</t>
  </si>
  <si>
    <t>MAROVAN SRL</t>
  </si>
  <si>
    <t>04005461217</t>
  </si>
  <si>
    <t>Italy Emergenza Cooperativa Sociale</t>
  </si>
  <si>
    <t>01412690628</t>
  </si>
  <si>
    <t>8SB</t>
  </si>
  <si>
    <t>1702/J</t>
  </si>
  <si>
    <t>1703/J</t>
  </si>
  <si>
    <t>MIDA sas di Mingarinid srl U.</t>
  </si>
  <si>
    <t>03080150372</t>
  </si>
  <si>
    <t>2024    49/Z</t>
  </si>
  <si>
    <t>061585/2024/V1</t>
  </si>
  <si>
    <t>061586/2024/V1</t>
  </si>
  <si>
    <t>061587/2024/V1</t>
  </si>
  <si>
    <t>061577/2024/V1</t>
  </si>
  <si>
    <t>061581/2024/V1</t>
  </si>
  <si>
    <t>061578/2024/V1</t>
  </si>
  <si>
    <t>061582/2024/V1</t>
  </si>
  <si>
    <t>061583/2024/V1</t>
  </si>
  <si>
    <t>061584/2024/V1</t>
  </si>
  <si>
    <t>061580/2024/V1</t>
  </si>
  <si>
    <t>061592/2024/V1</t>
  </si>
  <si>
    <t>061595/2024/V1</t>
  </si>
  <si>
    <t>061591/2024/V1</t>
  </si>
  <si>
    <t>061594/2024/V1</t>
  </si>
  <si>
    <t>061588/2024/V1</t>
  </si>
  <si>
    <t>061590/2024/V1</t>
  </si>
  <si>
    <t>005680/W</t>
  </si>
  <si>
    <t>005681/W</t>
  </si>
  <si>
    <t>005682/W</t>
  </si>
  <si>
    <t>005683/W</t>
  </si>
  <si>
    <t>005684/W</t>
  </si>
  <si>
    <t>005685/W</t>
  </si>
  <si>
    <t>005686/W</t>
  </si>
  <si>
    <t>BEMAR ITALIA SRL</t>
  </si>
  <si>
    <t>06695101219</t>
  </si>
  <si>
    <t>PA497</t>
  </si>
  <si>
    <t>Diego PARENTE</t>
  </si>
  <si>
    <t>PRNDGI80R17F839D</t>
  </si>
  <si>
    <t>FPA 6/24</t>
  </si>
  <si>
    <t>127/PA</t>
  </si>
  <si>
    <t>2007/00</t>
  </si>
  <si>
    <t>2011/00</t>
  </si>
  <si>
    <t>0010013014</t>
  </si>
  <si>
    <t>R-BIOPHARM ITALIA SRL</t>
  </si>
  <si>
    <t>03642300960</t>
  </si>
  <si>
    <t>FVBP 24600249PA</t>
  </si>
  <si>
    <t>SMART FARMA SRL</t>
  </si>
  <si>
    <t>09657140969</t>
  </si>
  <si>
    <t>849/00</t>
  </si>
  <si>
    <t>V2315689</t>
  </si>
  <si>
    <t>MOVI s.p.a.</t>
  </si>
  <si>
    <t>URGO MEDICAL ITALIA S.R.L.</t>
  </si>
  <si>
    <t>09714010965</t>
  </si>
  <si>
    <t>1235/PA</t>
  </si>
  <si>
    <t>VP  004637</t>
  </si>
  <si>
    <t>VYGON ITALIA S.r.l.</t>
  </si>
  <si>
    <t>02173550282</t>
  </si>
  <si>
    <t>IT00124V0015187</t>
  </si>
  <si>
    <t>FARMACIE INTERNAZIONALI SRL</t>
  </si>
  <si>
    <t>43/PA</t>
  </si>
  <si>
    <t>1715/J</t>
  </si>
  <si>
    <t>1714/J</t>
  </si>
  <si>
    <t>1712/J</t>
  </si>
  <si>
    <t>1713/J</t>
  </si>
  <si>
    <t>1708/J</t>
  </si>
  <si>
    <t>1707/J</t>
  </si>
  <si>
    <t>1711/J</t>
  </si>
  <si>
    <t>1710/J</t>
  </si>
  <si>
    <t>1709/J</t>
  </si>
  <si>
    <t>199313259/310908/P1</t>
  </si>
  <si>
    <t>199313261/310897/P1</t>
  </si>
  <si>
    <t>199313260/310896/P1</t>
  </si>
  <si>
    <t>199313258/310892/P1</t>
  </si>
  <si>
    <t>FASTWEB SpA</t>
  </si>
  <si>
    <t>ARUBA SPA</t>
  </si>
  <si>
    <t>04552920482</t>
  </si>
  <si>
    <t>1000241500008640</t>
  </si>
  <si>
    <t>1000241500008641</t>
  </si>
  <si>
    <t>UNION SECURITY SPA</t>
  </si>
  <si>
    <t>05518400634</t>
  </si>
  <si>
    <t>299 /PA</t>
  </si>
  <si>
    <t>OLCELLI FARMACEUTICI SRL</t>
  </si>
  <si>
    <t>04192740969</t>
  </si>
  <si>
    <t>P2804</t>
  </si>
  <si>
    <t>Nemo di Visalli Nicola</t>
  </si>
  <si>
    <t>VSLNCL71P04F158Q</t>
  </si>
  <si>
    <t>FATTPA 44_24</t>
  </si>
  <si>
    <t>FATTPA 45_24</t>
  </si>
  <si>
    <t>Poste Italiane S.p.A.</t>
  </si>
  <si>
    <t>Azienda Sanitaria Locale Napoli 3 Sud</t>
  </si>
  <si>
    <t>06322711216</t>
  </si>
  <si>
    <t>TIESSE S.r.l.</t>
  </si>
  <si>
    <t>02044760011</t>
  </si>
  <si>
    <t>320/2024</t>
  </si>
  <si>
    <t>HEART LIFE CROCE AMICA SRL</t>
  </si>
  <si>
    <t>01501260622</t>
  </si>
  <si>
    <t>698 ES</t>
  </si>
  <si>
    <t>FINBUC SRL</t>
  </si>
  <si>
    <t>08573761007</t>
  </si>
  <si>
    <t>004101FE</t>
  </si>
  <si>
    <t>003450FE</t>
  </si>
  <si>
    <t>0010013255</t>
  </si>
  <si>
    <t>Techdow Pharma Italy S.R.L</t>
  </si>
  <si>
    <t>09873140967</t>
  </si>
  <si>
    <t>CASALINO ROSARIA</t>
  </si>
  <si>
    <t>CSLRSR98A64D789L</t>
  </si>
  <si>
    <t>FPA 9/24</t>
  </si>
  <si>
    <t>Pecoraro Rodolfo</t>
  </si>
  <si>
    <t>PCRRLF93B06F839W</t>
  </si>
  <si>
    <t>Quidel Italy SRL</t>
  </si>
  <si>
    <t>SL1-24001283</t>
  </si>
  <si>
    <t>Alfasigma S.p.A.</t>
  </si>
  <si>
    <t>03432221202</t>
  </si>
  <si>
    <t>0003021241</t>
  </si>
  <si>
    <t>5194/PASP</t>
  </si>
  <si>
    <t>BIO SUD MEDICAL SYSTEMS S.r.l.</t>
  </si>
  <si>
    <t>03225090723</t>
  </si>
  <si>
    <t>000853/FEP</t>
  </si>
  <si>
    <t>000854/FEP</t>
  </si>
  <si>
    <t>000855/FEP</t>
  </si>
  <si>
    <t>3M Healthcare Italy S.r.l.</t>
  </si>
  <si>
    <t>PAE0021832</t>
  </si>
  <si>
    <t>0988241123</t>
  </si>
  <si>
    <t>0003021438</t>
  </si>
  <si>
    <t>9084/00/2024</t>
  </si>
  <si>
    <t>9083/00/2024</t>
  </si>
  <si>
    <t>9085/00/2024</t>
  </si>
  <si>
    <t>001142404388</t>
  </si>
  <si>
    <t>SERVIZI OSPEDALIERI SRL</t>
  </si>
  <si>
    <t>08815051217</t>
  </si>
  <si>
    <t>FATTPA 57_24</t>
  </si>
  <si>
    <t>LOMBARDA H SRL</t>
  </si>
  <si>
    <t>09734150155</t>
  </si>
  <si>
    <t>1857/2024/PA</t>
  </si>
  <si>
    <t>Servizi Nucleari snc</t>
  </si>
  <si>
    <t>01989580061</t>
  </si>
  <si>
    <t>FATTPA 10_24</t>
  </si>
  <si>
    <t>LAVORINT SPA con Socio unico</t>
  </si>
  <si>
    <t>06961760722</t>
  </si>
  <si>
    <t>LP PHARM SRL</t>
  </si>
  <si>
    <t>04376821213</t>
  </si>
  <si>
    <t>1708/00</t>
  </si>
  <si>
    <t>EUROSPITAL</t>
  </si>
  <si>
    <t>00047510326</t>
  </si>
  <si>
    <t>24B 051695</t>
  </si>
  <si>
    <t>S1/005079</t>
  </si>
  <si>
    <t>ERREBIAN S.P.A.</t>
  </si>
  <si>
    <t>08397890586</t>
  </si>
  <si>
    <t>V2/550012</t>
  </si>
  <si>
    <t>GAVIMEDICA SRL</t>
  </si>
  <si>
    <t>09964481213</t>
  </si>
  <si>
    <t>Technogenetics S.p.A.</t>
  </si>
  <si>
    <t>06614040159</t>
  </si>
  <si>
    <t>0190003080</t>
  </si>
  <si>
    <t>P3041</t>
  </si>
  <si>
    <t>F.A.S.E. s.r.l. - (P.I./C.F.: 03578710729)</t>
  </si>
  <si>
    <t>03578710729</t>
  </si>
  <si>
    <t>A2941</t>
  </si>
  <si>
    <t>1264/R</t>
  </si>
  <si>
    <t>1263/R</t>
  </si>
  <si>
    <t>ARTSANITY SRL</t>
  </si>
  <si>
    <t>03190310262</t>
  </si>
  <si>
    <t>3033/24/5</t>
  </si>
  <si>
    <t>Medicair Sud S.r.l.</t>
  </si>
  <si>
    <t>07249130969</t>
  </si>
  <si>
    <t>V526361</t>
  </si>
  <si>
    <t>EXPERTMED S.R.L.</t>
  </si>
  <si>
    <t>02972330365</t>
  </si>
  <si>
    <t>341/00</t>
  </si>
  <si>
    <t>Schearing SRL</t>
  </si>
  <si>
    <t>04158311219</t>
  </si>
  <si>
    <t>20PA</t>
  </si>
  <si>
    <t>Reckitt Benckiser Healthcare(Italia)SPA</t>
  </si>
  <si>
    <t>06325010152</t>
  </si>
  <si>
    <t>2571/O</t>
  </si>
  <si>
    <t>2572/O</t>
  </si>
  <si>
    <t>2573/O</t>
  </si>
  <si>
    <t>2574/O</t>
  </si>
  <si>
    <t>PALERMO PRISCA</t>
  </si>
  <si>
    <t>PLRPSC86T68F839H</t>
  </si>
  <si>
    <t>5/24PA</t>
  </si>
  <si>
    <t>005954/W</t>
  </si>
  <si>
    <t>005955/W</t>
  </si>
  <si>
    <t>005956/W</t>
  </si>
  <si>
    <t>005958/W</t>
  </si>
  <si>
    <t>005960/W</t>
  </si>
  <si>
    <t>005959/W</t>
  </si>
  <si>
    <t>005961/W</t>
  </si>
  <si>
    <t>LOFARMA SPA</t>
  </si>
  <si>
    <t>00713510154</t>
  </si>
  <si>
    <t>0005599/L</t>
  </si>
  <si>
    <t>0005600/L</t>
  </si>
  <si>
    <t>9234/00/2024</t>
  </si>
  <si>
    <t>CONMED ITALIA S.r.l.</t>
  </si>
  <si>
    <t>05297730961</t>
  </si>
  <si>
    <t>5768/4</t>
  </si>
  <si>
    <t>5769/4</t>
  </si>
  <si>
    <t>MEDIGROUP S.r.l.</t>
  </si>
  <si>
    <t>04692860655</t>
  </si>
  <si>
    <t>VP  004837</t>
  </si>
  <si>
    <t>ACAPO SOCIETA' COOPERATIVA SOCIALE INTEGRATA</t>
  </si>
  <si>
    <t>02088570581</t>
  </si>
  <si>
    <t>Dupi Italia S.r.l.</t>
  </si>
  <si>
    <t>03815710656</t>
  </si>
  <si>
    <t>257/1</t>
  </si>
  <si>
    <t>255/1</t>
  </si>
  <si>
    <t>0988243153</t>
  </si>
  <si>
    <t>Vedise Hospital S.p.A.</t>
  </si>
  <si>
    <t>08374040585</t>
  </si>
  <si>
    <t>A5287</t>
  </si>
  <si>
    <t>9289/00/2024</t>
  </si>
  <si>
    <t>SL1-24001313</t>
  </si>
  <si>
    <t>BIOVIIIX SRL</t>
  </si>
  <si>
    <t>05006721210</t>
  </si>
  <si>
    <t>ITALARCHIVI S.R.L.</t>
  </si>
  <si>
    <t>001-24-VP00538</t>
  </si>
  <si>
    <t>D'AMBROSIO CARMINE</t>
  </si>
  <si>
    <t>DMBCMN73A26H703R</t>
  </si>
  <si>
    <t>Tecnoftalmica Srl</t>
  </si>
  <si>
    <t>09672801009</t>
  </si>
  <si>
    <t>1229/PA</t>
  </si>
  <si>
    <t>9223/PA</t>
  </si>
  <si>
    <t>9224/PA</t>
  </si>
  <si>
    <t>8878/PA</t>
  </si>
  <si>
    <t>Siram S.p.A.</t>
  </si>
  <si>
    <t>08786190150</t>
  </si>
  <si>
    <t>MED-EL Elektromed. Geraete GmbH</t>
  </si>
  <si>
    <t>02558560211</t>
  </si>
  <si>
    <t>24RKS1500</t>
  </si>
  <si>
    <t>24RKS1498</t>
  </si>
  <si>
    <t>SVAS BIOSANA SPA</t>
  </si>
  <si>
    <t>005957/W</t>
  </si>
  <si>
    <t>199313932/311376/P1</t>
  </si>
  <si>
    <t>0000112428</t>
  </si>
  <si>
    <t>VANTIVE SRL</t>
  </si>
  <si>
    <t>4900/01</t>
  </si>
  <si>
    <t>231/2024</t>
  </si>
  <si>
    <t>AHSI  S.p.A</t>
  </si>
  <si>
    <t>001571</t>
  </si>
  <si>
    <t>232/2024</t>
  </si>
  <si>
    <t>V0-116439</t>
  </si>
  <si>
    <t>Coopservice S.coop.p.a.</t>
  </si>
  <si>
    <t>00310180351</t>
  </si>
  <si>
    <t>000543-0CPA</t>
  </si>
  <si>
    <t>166/PA</t>
  </si>
  <si>
    <t>I.G.M. S.r.l.</t>
  </si>
  <si>
    <t>04553030638</t>
  </si>
  <si>
    <t>213/1</t>
  </si>
  <si>
    <t>5830/4</t>
  </si>
  <si>
    <t>V2315884</t>
  </si>
  <si>
    <t>M.G. LORENZATTO S.R.L.</t>
  </si>
  <si>
    <t>00458450012</t>
  </si>
  <si>
    <t>V4-3355</t>
  </si>
  <si>
    <t>258/1</t>
  </si>
  <si>
    <t>259/1</t>
  </si>
  <si>
    <t>IT Consulting Srl</t>
  </si>
  <si>
    <t>05741611007</t>
  </si>
  <si>
    <t>FC-43</t>
  </si>
  <si>
    <t>Novartis Ireland Limited</t>
  </si>
  <si>
    <t>8P42165H</t>
  </si>
  <si>
    <t>2021/I000000149 IT04</t>
  </si>
  <si>
    <t>2023/I000000014 IT02</t>
  </si>
  <si>
    <t>2021/I000000158 IT04</t>
  </si>
  <si>
    <t>2021/I000000164 IT04</t>
  </si>
  <si>
    <t>2021/I000000167 IT04</t>
  </si>
  <si>
    <t>R1 S.p.A.</t>
  </si>
  <si>
    <t>05231661009</t>
  </si>
  <si>
    <t>4/554</t>
  </si>
  <si>
    <t>CSQA  Certificazioni S.r.l.</t>
  </si>
  <si>
    <t>02603680246</t>
  </si>
  <si>
    <t>24074050 Q1</t>
  </si>
  <si>
    <t>061589/2024/V1</t>
  </si>
  <si>
    <t>061596/2024/V1</t>
  </si>
  <si>
    <t>061597/2024/V1</t>
  </si>
  <si>
    <t>ALFAMED S.R.L. .</t>
  </si>
  <si>
    <t>07438910635</t>
  </si>
  <si>
    <t>2/460</t>
  </si>
  <si>
    <t>9/1328</t>
  </si>
  <si>
    <t>Universita' degli Studi di Napoli Federico II - DIPARTIMENTO DI SANITA' PUBBLICA</t>
  </si>
  <si>
    <t>00876220633</t>
  </si>
  <si>
    <t>VE018-178</t>
  </si>
  <si>
    <t>215/1</t>
  </si>
  <si>
    <t>216/1</t>
  </si>
  <si>
    <t>AC.TA. S.R.L.</t>
  </si>
  <si>
    <t>06117251212</t>
  </si>
  <si>
    <t>000333-0C0</t>
  </si>
  <si>
    <t>8020/00/2024</t>
  </si>
  <si>
    <t>0190002837</t>
  </si>
  <si>
    <t>1732/J</t>
  </si>
  <si>
    <t>1747/J</t>
  </si>
  <si>
    <t>1726/J</t>
  </si>
  <si>
    <t>1729/J</t>
  </si>
  <si>
    <t>1727/J</t>
  </si>
  <si>
    <t>1728/J</t>
  </si>
  <si>
    <t>1730/J</t>
  </si>
  <si>
    <t>1731/J</t>
  </si>
  <si>
    <t>192/PA</t>
  </si>
  <si>
    <t>TAU MEDICA S.R.L.</t>
  </si>
  <si>
    <t>01282550555</t>
  </si>
  <si>
    <t>1370/T24</t>
  </si>
  <si>
    <t>0000112596</t>
  </si>
  <si>
    <t>0000112598</t>
  </si>
  <si>
    <t>0000112597</t>
  </si>
  <si>
    <t>Biogen Italia srl</t>
  </si>
  <si>
    <t>03663160962</t>
  </si>
  <si>
    <t>Sandoz S.p.A. (Italia)</t>
  </si>
  <si>
    <t>00795170158</t>
  </si>
  <si>
    <t>Azienda Ospedaliera Universitaria Federico II</t>
  </si>
  <si>
    <t>06909360635</t>
  </si>
  <si>
    <t>VE018-175</t>
  </si>
  <si>
    <t>VE018-177</t>
  </si>
  <si>
    <t>Stallergenes Italia S.R.L.</t>
  </si>
  <si>
    <t>02532300122</t>
  </si>
  <si>
    <t>VE018-176</t>
  </si>
  <si>
    <t>0190002908</t>
  </si>
  <si>
    <t>0190002907</t>
  </si>
  <si>
    <t>ALCANTARA SRL</t>
  </si>
  <si>
    <t>03359340837</t>
  </si>
  <si>
    <t>386/PA</t>
  </si>
  <si>
    <t>Spasiano Vincenzo</t>
  </si>
  <si>
    <t>SPSVCN68B07F839K</t>
  </si>
  <si>
    <t>FPA 1/24</t>
  </si>
  <si>
    <t>Cook Italia S.r.l.</t>
  </si>
  <si>
    <t>07123400157</t>
  </si>
  <si>
    <t>8292/PA</t>
  </si>
  <si>
    <t>MPM ITALIA SRL</t>
  </si>
  <si>
    <t>07054190637</t>
  </si>
  <si>
    <t>5102/01</t>
  </si>
  <si>
    <t>5103/01</t>
  </si>
  <si>
    <t>1819/J</t>
  </si>
  <si>
    <t>1818/J</t>
  </si>
  <si>
    <t>VARAPODIO SALVATORE</t>
  </si>
  <si>
    <t>VRPSVT71E08F839P</t>
  </si>
  <si>
    <t>4/PA</t>
  </si>
  <si>
    <t>Advanced Sterilization Products Italia Srl</t>
  </si>
  <si>
    <t>GE Healthcare S.r.l.</t>
  </si>
  <si>
    <t>01778520302</t>
  </si>
  <si>
    <t>0000112656</t>
  </si>
  <si>
    <t>0000112654</t>
  </si>
  <si>
    <t>Molnlycke Health Care s.r.l.</t>
  </si>
  <si>
    <t>02426070120</t>
  </si>
  <si>
    <t>0000112655</t>
  </si>
  <si>
    <t>006197/W</t>
  </si>
  <si>
    <t>PA544</t>
  </si>
  <si>
    <t>PA547</t>
  </si>
  <si>
    <t>AZ HOSPITAL S.R.L.</t>
  </si>
  <si>
    <t>05063110638</t>
  </si>
  <si>
    <t>264/04</t>
  </si>
  <si>
    <t>270/04</t>
  </si>
  <si>
    <t>VP  005018</t>
  </si>
  <si>
    <t>VP  005019</t>
  </si>
  <si>
    <t>VP  005020</t>
  </si>
  <si>
    <t>IT00124V0015910</t>
  </si>
  <si>
    <t>2227/00</t>
  </si>
  <si>
    <t>2228/00</t>
  </si>
  <si>
    <t>24FA0002121</t>
  </si>
  <si>
    <t>1833/J</t>
  </si>
  <si>
    <t>1832/J</t>
  </si>
  <si>
    <t>Celltrion Healthcare Italy srl</t>
  </si>
  <si>
    <t>VE-24009198</t>
  </si>
  <si>
    <t>199314345/311704/P1</t>
  </si>
  <si>
    <t>Pfizer S.r.l.</t>
  </si>
  <si>
    <t>02774840595</t>
  </si>
  <si>
    <t>000000900023073T</t>
  </si>
  <si>
    <t>000000900019793D</t>
  </si>
  <si>
    <t>PA548</t>
  </si>
  <si>
    <t>SIRIO S.R.L.</t>
  </si>
  <si>
    <t>04865020632</t>
  </si>
  <si>
    <t>XENODERM S. R. L.</t>
  </si>
  <si>
    <t>01166630622</t>
  </si>
  <si>
    <t>VENIERO RAFFAELLA</t>
  </si>
  <si>
    <t>VNRRFL61C48F839I</t>
  </si>
  <si>
    <t>28/001</t>
  </si>
  <si>
    <t>Farmazzurra Srl</t>
  </si>
  <si>
    <t>02693090033</t>
  </si>
  <si>
    <t>0003022804</t>
  </si>
  <si>
    <t>807/24</t>
  </si>
  <si>
    <t>IT00124V0015992</t>
  </si>
  <si>
    <t>IT00124V0016080</t>
  </si>
  <si>
    <t>IT00124V0016081</t>
  </si>
  <si>
    <t>24FA0002169</t>
  </si>
  <si>
    <t>24FA0002170</t>
  </si>
  <si>
    <t>1836/J</t>
  </si>
  <si>
    <t>1838/J</t>
  </si>
  <si>
    <t>1839/J</t>
  </si>
  <si>
    <t>1837/J</t>
  </si>
  <si>
    <t>1840/J</t>
  </si>
  <si>
    <t>2378/2024/PA</t>
  </si>
  <si>
    <t>TEST_LG3_24</t>
  </si>
  <si>
    <t>04804230151</t>
  </si>
  <si>
    <t>9553/PA</t>
  </si>
  <si>
    <t>9554/PA</t>
  </si>
  <si>
    <t>HUMANA ITALIA SPA</t>
  </si>
  <si>
    <t>01434070155</t>
  </si>
  <si>
    <t>Ambu S.R.L. (Italy)</t>
  </si>
  <si>
    <t>S1/005372</t>
  </si>
  <si>
    <t>S1/005400</t>
  </si>
  <si>
    <t>CLINIGEN IRELAND LTD</t>
  </si>
  <si>
    <t>0736316508</t>
  </si>
  <si>
    <t>2845/O</t>
  </si>
  <si>
    <t>FONDAZIONE ISTITUTO NEUROLOGICO NAZ. C. MONDINO</t>
  </si>
  <si>
    <t>00396070187</t>
  </si>
  <si>
    <t>FAC 202400000280</t>
  </si>
  <si>
    <t>SL1-24001362</t>
  </si>
  <si>
    <t>A. MENARINI DIAGNOSTICS SRL</t>
  </si>
  <si>
    <t>05688870483</t>
  </si>
  <si>
    <t>BS Medical srl</t>
  </si>
  <si>
    <t>01167730355</t>
  </si>
  <si>
    <t>PA/2766</t>
  </si>
  <si>
    <t>PA/2767</t>
  </si>
  <si>
    <t>5622/PASP</t>
  </si>
  <si>
    <t>6041/4</t>
  </si>
  <si>
    <t>V2316087</t>
  </si>
  <si>
    <t>V2316052</t>
  </si>
  <si>
    <t>9595/00/2024</t>
  </si>
  <si>
    <t>Giochemica S.r.l. Unipersonale</t>
  </si>
  <si>
    <t>04051160234</t>
  </si>
  <si>
    <t>5405/2024</t>
  </si>
  <si>
    <t>5410/2024</t>
  </si>
  <si>
    <t>PHAMM ENGINEERING SRL SOCIO UNICO</t>
  </si>
  <si>
    <t>09120100962</t>
  </si>
  <si>
    <t>13/PA</t>
  </si>
  <si>
    <t>Norberto Cau</t>
  </si>
  <si>
    <t>CAUNBR53E12F611Z</t>
  </si>
  <si>
    <t>FATTPA 6_24</t>
  </si>
  <si>
    <t>CIT24VP-06116</t>
  </si>
  <si>
    <t>Engineering Ingegneria Informatica S.p.A</t>
  </si>
  <si>
    <t>00967720285</t>
  </si>
  <si>
    <t>Poliziotto Notturno S.r.l.</t>
  </si>
  <si>
    <t>02269520645</t>
  </si>
  <si>
    <t>W90</t>
  </si>
  <si>
    <t>FRESENIUS MEDICAL CARE ITALIA S.P.A.</t>
  </si>
  <si>
    <t>09291850155</t>
  </si>
  <si>
    <t>24076568 Q1</t>
  </si>
  <si>
    <t>Felici S.r.l.</t>
  </si>
  <si>
    <t>61/PA</t>
  </si>
  <si>
    <t>24/100/004139</t>
  </si>
  <si>
    <t>PA/1137</t>
  </si>
  <si>
    <t>PA/1160</t>
  </si>
  <si>
    <t>CIT24VP-06207</t>
  </si>
  <si>
    <t>0010014242</t>
  </si>
  <si>
    <t>CIT24VP-06259</t>
  </si>
  <si>
    <t>DIFA COOPER S.P.A.</t>
  </si>
  <si>
    <t>00334560125</t>
  </si>
  <si>
    <t>16027/ST</t>
  </si>
  <si>
    <t>9/1371</t>
  </si>
  <si>
    <t>9/1370</t>
  </si>
  <si>
    <t>SPA-SOC.PROD.ANTIBIOTICI SPA</t>
  </si>
  <si>
    <t>00747030153</t>
  </si>
  <si>
    <t>FPA 68/24</t>
  </si>
  <si>
    <t>Boston Scientific SpA (Italy)</t>
  </si>
  <si>
    <t>061579/2024/V1</t>
  </si>
  <si>
    <t>A5489</t>
  </si>
  <si>
    <t>A5490</t>
  </si>
  <si>
    <t>Italware S.r.l.</t>
  </si>
  <si>
    <t>08619670584</t>
  </si>
  <si>
    <t>0005969/L</t>
  </si>
  <si>
    <t>ICU Medical Europe s.r.l.</t>
  </si>
  <si>
    <t>03237150234</t>
  </si>
  <si>
    <t>PA552</t>
  </si>
  <si>
    <t>PA554</t>
  </si>
  <si>
    <t>SARSTEDT SRL</t>
  </si>
  <si>
    <t>00695940213</t>
  </si>
  <si>
    <t>5242546/5</t>
  </si>
  <si>
    <t>V2316258</t>
  </si>
  <si>
    <t>V2316259</t>
  </si>
  <si>
    <t>Althea Italia S.p.A.</t>
  </si>
  <si>
    <t>01244670335</t>
  </si>
  <si>
    <t>FT000271611G</t>
  </si>
  <si>
    <t>TECSUD S.R.L.</t>
  </si>
  <si>
    <t>04526141215</t>
  </si>
  <si>
    <t>001343-0C0</t>
  </si>
  <si>
    <t>TecnoSystem sas</t>
  </si>
  <si>
    <t>04701781215</t>
  </si>
  <si>
    <t>90V/2024</t>
  </si>
  <si>
    <t>BOLLETTE202400795903</t>
  </si>
  <si>
    <t>BOLLETTE202400795904</t>
  </si>
  <si>
    <t>BOLLETTE202400795905</t>
  </si>
  <si>
    <t>006414/W</t>
  </si>
  <si>
    <t>209/PA</t>
  </si>
  <si>
    <t>000571-0CPA</t>
  </si>
  <si>
    <t>C.A.M. HOSPITAL SRL</t>
  </si>
  <si>
    <t>01897730659</t>
  </si>
  <si>
    <t>2024   459/b</t>
  </si>
  <si>
    <t>VE-24009483</t>
  </si>
  <si>
    <t>2024    57/Z</t>
  </si>
  <si>
    <t>5585/2024</t>
  </si>
  <si>
    <t>Medinova srl  a socio unico</t>
  </si>
  <si>
    <t>06175550638</t>
  </si>
  <si>
    <t>875/PA</t>
  </si>
  <si>
    <t>SECURITY SYSTEM DI MONICA GARNIER</t>
  </si>
  <si>
    <t>GRNMNC67C64H501S</t>
  </si>
  <si>
    <t>27PA</t>
  </si>
  <si>
    <t>0190003376</t>
  </si>
  <si>
    <t>9/1423</t>
  </si>
  <si>
    <t>9/1422</t>
  </si>
  <si>
    <t>9/1421</t>
  </si>
  <si>
    <t>1844/J</t>
  </si>
  <si>
    <t>NG MED S.R.L.</t>
  </si>
  <si>
    <t>04176241216</t>
  </si>
  <si>
    <t>FARMACIA RUBINO DR. ANDREA TOTIRE</t>
  </si>
  <si>
    <t>TTRNDR87R23A662R</t>
  </si>
  <si>
    <t>705-PA-24</t>
  </si>
  <si>
    <t>FAC 202400000296</t>
  </si>
  <si>
    <t>PA/1197</t>
  </si>
  <si>
    <t>Eureka Srl Lab Division</t>
  </si>
  <si>
    <t>01547310423</t>
  </si>
  <si>
    <t>001099-24I</t>
  </si>
  <si>
    <t>9863/00/2024</t>
  </si>
  <si>
    <t>9862/00/2024</t>
  </si>
  <si>
    <t>Bruno Barbato Medicali S.r.l</t>
  </si>
  <si>
    <t>07192641210</t>
  </si>
  <si>
    <t>0000538PA</t>
  </si>
  <si>
    <t>FILMAR S.R.L. - con socio unico</t>
  </si>
  <si>
    <t>04311310017</t>
  </si>
  <si>
    <t>001987</t>
  </si>
  <si>
    <t>904/PA</t>
  </si>
  <si>
    <t>GM. MEDICA SRL</t>
  </si>
  <si>
    <t>05025691212</t>
  </si>
  <si>
    <t>FT68 PA</t>
  </si>
  <si>
    <t>S1/005579</t>
  </si>
  <si>
    <t>V2/553426</t>
  </si>
  <si>
    <t>Bayer S.p.A.</t>
  </si>
  <si>
    <t>05849130157</t>
  </si>
  <si>
    <t>870G127193</t>
  </si>
  <si>
    <t>IOM SERVICE S.R.L.</t>
  </si>
  <si>
    <t>01642120628</t>
  </si>
  <si>
    <t>102/FE</t>
  </si>
  <si>
    <t>DOTT. FERRIGNO ROSARIO</t>
  </si>
  <si>
    <t>FRRRSR91S18F839E</t>
  </si>
  <si>
    <t>Masimo Europe Limited</t>
  </si>
  <si>
    <t>05424020963</t>
  </si>
  <si>
    <t>4228/2024</t>
  </si>
  <si>
    <t>IT0012400715-PA</t>
  </si>
  <si>
    <t>HACHIKO MEDICAL SRL</t>
  </si>
  <si>
    <t>03830250712</t>
  </si>
  <si>
    <t>0000325/P</t>
  </si>
  <si>
    <t>PA564</t>
  </si>
  <si>
    <t>1681/01</t>
  </si>
  <si>
    <t>1680/01</t>
  </si>
  <si>
    <t>WELT ECOLOGIA S.R.L.</t>
  </si>
  <si>
    <t>08664891218</t>
  </si>
  <si>
    <t>0000091</t>
  </si>
  <si>
    <t>24FA0002289</t>
  </si>
  <si>
    <t>2024   491/b</t>
  </si>
  <si>
    <t>1897/J</t>
  </si>
  <si>
    <t>1899/J</t>
  </si>
  <si>
    <t>1898/J</t>
  </si>
  <si>
    <t>1861/J</t>
  </si>
  <si>
    <t>S1/005722</t>
  </si>
  <si>
    <t>S1/005721</t>
  </si>
  <si>
    <t>0988250089</t>
  </si>
  <si>
    <t>006586/W</t>
  </si>
  <si>
    <t>006585/W</t>
  </si>
  <si>
    <t>0010014534</t>
  </si>
  <si>
    <t>2024-FTEL-0003592</t>
  </si>
  <si>
    <t>2024-FTEL-0003593</t>
  </si>
  <si>
    <t>2024-FTEL-0003594</t>
  </si>
  <si>
    <t>2024-FTEL-0003595</t>
  </si>
  <si>
    <t>FPA 11/24</t>
  </si>
  <si>
    <t>Pharmatex Italia S.r.l. a Socio Unico</t>
  </si>
  <si>
    <t>03670780158</t>
  </si>
  <si>
    <t>VP  005338</t>
  </si>
  <si>
    <t>VP  005395</t>
  </si>
  <si>
    <t>0024131508</t>
  </si>
  <si>
    <t>9/1482</t>
  </si>
  <si>
    <t>9/1481</t>
  </si>
  <si>
    <t>9/1538</t>
  </si>
  <si>
    <t>9/1537</t>
  </si>
  <si>
    <t>INR590302</t>
  </si>
  <si>
    <t>6042/C1</t>
  </si>
  <si>
    <t>STUDIO LEGALE ASSOCIATO AVVOCATI MARIO E LUIGI TUCCILLO</t>
  </si>
  <si>
    <t>07675870633</t>
  </si>
  <si>
    <t>FATTPA 866_24</t>
  </si>
  <si>
    <t>CIT24VP-06358</t>
  </si>
  <si>
    <t>1919/J</t>
  </si>
  <si>
    <t>1920/J</t>
  </si>
  <si>
    <t>1923/J</t>
  </si>
  <si>
    <t>1924/J</t>
  </si>
  <si>
    <t>1922/J</t>
  </si>
  <si>
    <t>1921/J</t>
  </si>
  <si>
    <t>1926/J</t>
  </si>
  <si>
    <t>1925/J</t>
  </si>
  <si>
    <t>1931/J</t>
  </si>
  <si>
    <t>1900/J</t>
  </si>
  <si>
    <t>1903/J</t>
  </si>
  <si>
    <t>1904/J</t>
  </si>
  <si>
    <t>1901/J</t>
  </si>
  <si>
    <t>1905/J</t>
  </si>
  <si>
    <t>1902/J</t>
  </si>
  <si>
    <t>1908/J</t>
  </si>
  <si>
    <t>1906/J</t>
  </si>
  <si>
    <t>1909/J</t>
  </si>
  <si>
    <t>1907/J</t>
  </si>
  <si>
    <t>1913/J</t>
  </si>
  <si>
    <t>1910/J</t>
  </si>
  <si>
    <t>1911/J</t>
  </si>
  <si>
    <t>1914/J</t>
  </si>
  <si>
    <t>1912/J</t>
  </si>
  <si>
    <t>1917/J</t>
  </si>
  <si>
    <t>1915/J</t>
  </si>
  <si>
    <t>1916/J</t>
  </si>
  <si>
    <t>1918/J</t>
  </si>
  <si>
    <t>246/1</t>
  </si>
  <si>
    <t>PJ08689542</t>
  </si>
  <si>
    <t>FATTPA 7_24</t>
  </si>
  <si>
    <t>A5675</t>
  </si>
  <si>
    <t>E03102</t>
  </si>
  <si>
    <t>E03101</t>
  </si>
  <si>
    <t>E03100</t>
  </si>
  <si>
    <t>276/1</t>
  </si>
  <si>
    <t>293/04</t>
  </si>
  <si>
    <t>10087/PA</t>
  </si>
  <si>
    <t>10088/PA</t>
  </si>
  <si>
    <t>10089/PA</t>
  </si>
  <si>
    <t>55/PA</t>
  </si>
  <si>
    <t>1962/J</t>
  </si>
  <si>
    <t>1963/J</t>
  </si>
  <si>
    <t>1961/J</t>
  </si>
  <si>
    <t>1965/J</t>
  </si>
  <si>
    <t>1966/J</t>
  </si>
  <si>
    <t>1960/J</t>
  </si>
  <si>
    <t>1964/J</t>
  </si>
  <si>
    <t>10053/00/2024</t>
  </si>
  <si>
    <t>823 ES</t>
  </si>
  <si>
    <t>5413/01</t>
  </si>
  <si>
    <t>81 PA</t>
  </si>
  <si>
    <t>6979/02</t>
  </si>
  <si>
    <t>7242/02</t>
  </si>
  <si>
    <t>7022/02</t>
  </si>
  <si>
    <t>7023/02</t>
  </si>
  <si>
    <t>7090/02</t>
  </si>
  <si>
    <t>7091/02</t>
  </si>
  <si>
    <t>6897/02</t>
  </si>
  <si>
    <t>V2316711</t>
  </si>
  <si>
    <t>V2316684</t>
  </si>
  <si>
    <t>IT00124V0017217</t>
  </si>
  <si>
    <t>Air Liquide Sanit Service S.p.A</t>
  </si>
  <si>
    <t>01738810975</t>
  </si>
  <si>
    <t>2394/00</t>
  </si>
  <si>
    <t>2395/00</t>
  </si>
  <si>
    <t>2421/00</t>
  </si>
  <si>
    <t>2422/00</t>
  </si>
  <si>
    <t>MANZOMED s.r.l.</t>
  </si>
  <si>
    <t>05294860654</t>
  </si>
  <si>
    <t>1336/2024</t>
  </si>
  <si>
    <t>CIT24VP-06734</t>
  </si>
  <si>
    <t>V4-3679</t>
  </si>
  <si>
    <t>DI.RA.LAB. S.R.L.</t>
  </si>
  <si>
    <t>192PA/2024</t>
  </si>
  <si>
    <t>24FA0002315</t>
  </si>
  <si>
    <t>24FA0002316</t>
  </si>
  <si>
    <t>Azienda Ospedaliera di Rilievo Nazionale Ospedali dei Colli</t>
  </si>
  <si>
    <t>06798201213</t>
  </si>
  <si>
    <t>ADVANCED BIONICS ITALIA SRL</t>
  </si>
  <si>
    <t>05261750961</t>
  </si>
  <si>
    <t>663/00</t>
  </si>
  <si>
    <t>637/00</t>
  </si>
  <si>
    <t>CEINGE BIOTECNOLOGIE AVANZATE FRANCO SALVATORE SCARL</t>
  </si>
  <si>
    <t>04378020632</t>
  </si>
  <si>
    <t>145 /AD</t>
  </si>
  <si>
    <t>001052/FEP</t>
  </si>
  <si>
    <t>001053/FEP</t>
  </si>
  <si>
    <t>BIODIAGRAM S.R.L.</t>
  </si>
  <si>
    <t>03526561216</t>
  </si>
  <si>
    <t>1976/J</t>
  </si>
  <si>
    <t>DI EMME IMPORT SRL</t>
  </si>
  <si>
    <t>05213930828</t>
  </si>
  <si>
    <t>296PA-2024</t>
  </si>
  <si>
    <t>4526/S</t>
  </si>
  <si>
    <t>1701/PA</t>
  </si>
  <si>
    <t>MED S.R.L.</t>
  </si>
  <si>
    <t>03844900286</t>
  </si>
  <si>
    <t>10 PA</t>
  </si>
  <si>
    <t>24081662 Q1</t>
  </si>
  <si>
    <t>1000241500009981</t>
  </si>
  <si>
    <t>1000241500009982</t>
  </si>
  <si>
    <t>MDHealthCare S.r.l.</t>
  </si>
  <si>
    <t>04550700878</t>
  </si>
  <si>
    <t>198/PA-24</t>
  </si>
  <si>
    <t>16595/ST</t>
  </si>
  <si>
    <t>9/1539</t>
  </si>
  <si>
    <t>152 /AD</t>
  </si>
  <si>
    <t>CIT24VP-06779</t>
  </si>
  <si>
    <t>CIT24VP-06778</t>
  </si>
  <si>
    <t>NIKON EUROPE B.V.</t>
  </si>
  <si>
    <t>MOLTEDO FLAVIANO</t>
  </si>
  <si>
    <t>MLTFVN56L30F839Q</t>
  </si>
  <si>
    <t>FPA 15/24</t>
  </si>
  <si>
    <t>Carmine Scognamiglio</t>
  </si>
  <si>
    <t>SCGCMN66L10I262J</t>
  </si>
  <si>
    <t>FATTPA 9_24</t>
  </si>
  <si>
    <t>CARANDENTE GIARRUSSO GIROLAMO</t>
  </si>
  <si>
    <t>CRNGLM78M18F839T</t>
  </si>
  <si>
    <t>58/24</t>
  </si>
  <si>
    <t>870G128926</t>
  </si>
  <si>
    <t>870G128927</t>
  </si>
  <si>
    <t>DMF PHARMA FoodAR Srl</t>
  </si>
  <si>
    <t>9/1592</t>
  </si>
  <si>
    <t>9/1591</t>
  </si>
  <si>
    <t>0988249116</t>
  </si>
  <si>
    <t>214/PA</t>
  </si>
  <si>
    <t>3/219</t>
  </si>
  <si>
    <t>2024-265/E</t>
  </si>
  <si>
    <t>Istituto Ortopedico Rizzoli</t>
  </si>
  <si>
    <t>00302030374</t>
  </si>
  <si>
    <t>1481/T24</t>
  </si>
  <si>
    <t>1486/T24</t>
  </si>
  <si>
    <t>1487/T24</t>
  </si>
  <si>
    <t>3091/O</t>
  </si>
  <si>
    <t>3092/O</t>
  </si>
  <si>
    <t>006731/W</t>
  </si>
  <si>
    <t>006734/W</t>
  </si>
  <si>
    <t>006733/W</t>
  </si>
  <si>
    <t>006732/W</t>
  </si>
  <si>
    <t>006735/W</t>
  </si>
  <si>
    <t>006736/W</t>
  </si>
  <si>
    <t>199PA/2024</t>
  </si>
  <si>
    <t>2024    58/Z</t>
  </si>
  <si>
    <t>PA575</t>
  </si>
  <si>
    <t>IT00124V0017785</t>
  </si>
  <si>
    <t>IT00124V0017872</t>
  </si>
  <si>
    <t>FONDAZIONE IDIS - CITTA' DELLA SCIENZA</t>
  </si>
  <si>
    <t>8/FPA5</t>
  </si>
  <si>
    <t>000384-0C0</t>
  </si>
  <si>
    <t>000385-0C0</t>
  </si>
  <si>
    <t>4736/S</t>
  </si>
  <si>
    <t>158/PA</t>
  </si>
  <si>
    <t>161/PA</t>
  </si>
  <si>
    <t>ANTINCENDIO OPLONTI SAS</t>
  </si>
  <si>
    <t>03288741212</t>
  </si>
  <si>
    <t>2283/2024</t>
  </si>
  <si>
    <t>PASSASEO DANILO</t>
  </si>
  <si>
    <t>PSSDNL64M03B180R</t>
  </si>
  <si>
    <t>072261/2024/V1</t>
  </si>
  <si>
    <t>072268/2024/V1</t>
  </si>
  <si>
    <t>072267/2024/V1</t>
  </si>
  <si>
    <t>072273/2024/V1</t>
  </si>
  <si>
    <t>072278/2024/V1</t>
  </si>
  <si>
    <t>072279/2024/V1</t>
  </si>
  <si>
    <t>072270/2024/V1</t>
  </si>
  <si>
    <t>072274/2024/V1</t>
  </si>
  <si>
    <t>072266/2024/V1</t>
  </si>
  <si>
    <t>072271/2024/V1</t>
  </si>
  <si>
    <t>072277/2024/V1</t>
  </si>
  <si>
    <t>072262/2024/V1</t>
  </si>
  <si>
    <t>072275/2024/V1</t>
  </si>
  <si>
    <t>072272/2024/V1</t>
  </si>
  <si>
    <t>072269/2024/V1</t>
  </si>
  <si>
    <t>072263/2024/V1</t>
  </si>
  <si>
    <t>072265/2024/V1</t>
  </si>
  <si>
    <t>VIVISOL NAPOLI Srl</t>
  </si>
  <si>
    <t>05948340632</t>
  </si>
  <si>
    <t>9/1636</t>
  </si>
  <si>
    <t>ABBOTT S.R.L.</t>
  </si>
  <si>
    <t>00076670595</t>
  </si>
  <si>
    <t>S24F035523</t>
  </si>
  <si>
    <t>1450/PA</t>
  </si>
  <si>
    <t>VASINI STRUMENTI S.R.L.</t>
  </si>
  <si>
    <t>02061090391</t>
  </si>
  <si>
    <t>91/PA</t>
  </si>
  <si>
    <t>2542/00</t>
  </si>
  <si>
    <t>2545/00</t>
  </si>
  <si>
    <t>DELTA MED  S.p.A.</t>
  </si>
  <si>
    <t>01693020206</t>
  </si>
  <si>
    <t>3-2024-00404058</t>
  </si>
  <si>
    <t>3-2024-00404057</t>
  </si>
  <si>
    <t>24VFN010488</t>
  </si>
  <si>
    <t>JSOLUTIONS SRL</t>
  </si>
  <si>
    <t>09038901212</t>
  </si>
  <si>
    <t>DEPO-PACK S.R.L.</t>
  </si>
  <si>
    <t>01564260121</t>
  </si>
  <si>
    <t>1173FE</t>
  </si>
  <si>
    <t>Viatris Italia S.r.l.</t>
  </si>
  <si>
    <t>02789580590</t>
  </si>
  <si>
    <t>Smith &amp;amp; Nephew S.r.l.</t>
  </si>
  <si>
    <t>0988253727</t>
  </si>
  <si>
    <t>Haemonetics Italia S.r.l.</t>
  </si>
  <si>
    <t>SC Medical Service Srl</t>
  </si>
  <si>
    <t>08416251216</t>
  </si>
  <si>
    <t>159PA 2024</t>
  </si>
  <si>
    <t>Miltenyi Biotec S.r.l. U.</t>
  </si>
  <si>
    <t>02077231203</t>
  </si>
  <si>
    <t>7617/02</t>
  </si>
  <si>
    <t>24084611 Q1</t>
  </si>
  <si>
    <t>001142405324</t>
  </si>
  <si>
    <t>SoReSa S.p.A. - Società Regionale per la Sanità</t>
  </si>
  <si>
    <t>Fondazione IRCCS San Gerardo dei Tintori di Monza</t>
  </si>
  <si>
    <t>V0-131703</t>
  </si>
  <si>
    <t>0003024179</t>
  </si>
  <si>
    <t>CIT24VP-07108</t>
  </si>
  <si>
    <t>072264/2024/V1</t>
  </si>
  <si>
    <t>072259/2024/V1</t>
  </si>
  <si>
    <t>072260/2024/V1</t>
  </si>
  <si>
    <t>Johnson &amp;amp; Johnson Medical Spa</t>
  </si>
  <si>
    <t>SL1-24001534</t>
  </si>
  <si>
    <t>CEA S.p.A.</t>
  </si>
  <si>
    <t>08548300154</t>
  </si>
  <si>
    <t>Z02631</t>
  </si>
  <si>
    <t>LeMaitre Vascular S.r.l.</t>
  </si>
  <si>
    <t>09693591001</t>
  </si>
  <si>
    <t>I242202</t>
  </si>
  <si>
    <t>0190003763</t>
  </si>
  <si>
    <t>VE-24010445</t>
  </si>
  <si>
    <t>894/24</t>
  </si>
  <si>
    <t>895/24</t>
  </si>
  <si>
    <t>Lohmann &amp;amp; Rauscher s.r.l.</t>
  </si>
  <si>
    <t>S1/005997</t>
  </si>
  <si>
    <t>0000114412</t>
  </si>
  <si>
    <t>000000900028549T</t>
  </si>
  <si>
    <t>000000900022599D</t>
  </si>
  <si>
    <t>6820240814001094</t>
  </si>
  <si>
    <t>001436-0C0</t>
  </si>
  <si>
    <t>LINK ITALIA SPA</t>
  </si>
  <si>
    <t>003026</t>
  </si>
  <si>
    <t>24087226 Q1</t>
  </si>
  <si>
    <t>24087227 Q1</t>
  </si>
  <si>
    <t>24087228 Q1</t>
  </si>
  <si>
    <t>3661/24/5</t>
  </si>
  <si>
    <t>V2317168</t>
  </si>
  <si>
    <t>V2317149</t>
  </si>
  <si>
    <t>V2317163</t>
  </si>
  <si>
    <t>V2317092</t>
  </si>
  <si>
    <t>V2316998</t>
  </si>
  <si>
    <t>V2316992</t>
  </si>
  <si>
    <t>V2316804</t>
  </si>
  <si>
    <t>BIOPSYBELL SRL</t>
  </si>
  <si>
    <t>02615000367</t>
  </si>
  <si>
    <t>E-2457</t>
  </si>
  <si>
    <t>1468/R</t>
  </si>
  <si>
    <t>GPI S.p.A.</t>
  </si>
  <si>
    <t>01944260221</t>
  </si>
  <si>
    <t>014/5408</t>
  </si>
  <si>
    <t>VE-24010555</t>
  </si>
  <si>
    <t>24FA0002377</t>
  </si>
  <si>
    <t>FIAB SPA</t>
  </si>
  <si>
    <t>01835220482</t>
  </si>
  <si>
    <t>V9  010879</t>
  </si>
  <si>
    <t>2308/00</t>
  </si>
  <si>
    <t>2309/00</t>
  </si>
  <si>
    <t>945/00</t>
  </si>
  <si>
    <t>199316228/313137/P1</t>
  </si>
  <si>
    <t>10860/PA</t>
  </si>
  <si>
    <t>10861/PA</t>
  </si>
  <si>
    <t>10862/PA</t>
  </si>
  <si>
    <t>10863/PA</t>
  </si>
  <si>
    <t>10864/PA</t>
  </si>
  <si>
    <t>10865/PA</t>
  </si>
  <si>
    <t>10866/PA</t>
  </si>
  <si>
    <t>10867/PA</t>
  </si>
  <si>
    <t>SL1-24001569</t>
  </si>
  <si>
    <t>VP  005530</t>
  </si>
  <si>
    <t>VP  005531</t>
  </si>
  <si>
    <t>A3549</t>
  </si>
  <si>
    <t>350 /PA</t>
  </si>
  <si>
    <t>TEGEA SRL</t>
  </si>
  <si>
    <t>01740391204</t>
  </si>
  <si>
    <t>FPA 7/24</t>
  </si>
  <si>
    <t>S24F037249</t>
  </si>
  <si>
    <t>59/PA</t>
  </si>
  <si>
    <t>2040/J</t>
  </si>
  <si>
    <t>2033/J</t>
  </si>
  <si>
    <t>2042/J</t>
  </si>
  <si>
    <t>2041/J</t>
  </si>
  <si>
    <t>2038/J</t>
  </si>
  <si>
    <t>2039/J</t>
  </si>
  <si>
    <t>2037/J</t>
  </si>
  <si>
    <t>2050/J</t>
  </si>
  <si>
    <t>2007/J</t>
  </si>
  <si>
    <t>2051/J</t>
  </si>
  <si>
    <t>2004/J</t>
  </si>
  <si>
    <t>2005/J</t>
  </si>
  <si>
    <t>2006/J</t>
  </si>
  <si>
    <t>Capasso Roberto</t>
  </si>
  <si>
    <t>CPSRRT85L08F839P</t>
  </si>
  <si>
    <t>FPA 16/24</t>
  </si>
  <si>
    <t>4299/4</t>
  </si>
  <si>
    <t>H.S. HOSPITAL SERVICE S.p.A.</t>
  </si>
  <si>
    <t>04742650585</t>
  </si>
  <si>
    <t>13975/V2</t>
  </si>
  <si>
    <t>13974/V2</t>
  </si>
  <si>
    <t>6215/2024</t>
  </si>
  <si>
    <t>SL1-24001580</t>
  </si>
  <si>
    <t>FAC 202400000330</t>
  </si>
  <si>
    <t>5243437/5</t>
  </si>
  <si>
    <t>IT00124V0018786</t>
  </si>
  <si>
    <t>2021/I000000189 IT04</t>
  </si>
  <si>
    <t>CIT24VP-07322</t>
  </si>
  <si>
    <t>2021/I000000190 IT04</t>
  </si>
  <si>
    <t>2022/I000000165 IT03</t>
  </si>
  <si>
    <t>006975/W</t>
  </si>
  <si>
    <t>006976/W</t>
  </si>
  <si>
    <t>006977/W</t>
  </si>
  <si>
    <t>006978/W</t>
  </si>
  <si>
    <t>S1/006300</t>
  </si>
  <si>
    <t>TELECOM ITALIA TRUST TECHNOLOGIES S.R.L.</t>
  </si>
  <si>
    <t>04599340967</t>
  </si>
  <si>
    <t>A71020241000000776</t>
  </si>
  <si>
    <t>ATTIHOSPITAL SRL</t>
  </si>
  <si>
    <t>06902641213</t>
  </si>
  <si>
    <t>240108/FE</t>
  </si>
  <si>
    <t>29PA</t>
  </si>
  <si>
    <t>GENTILE SALVATORE S.A.S. di Gentile Salvatore &amp;amp; C.</t>
  </si>
  <si>
    <t>FPA 81/24</t>
  </si>
  <si>
    <t>FPA 82/24</t>
  </si>
  <si>
    <t>6700/4</t>
  </si>
  <si>
    <t>226/PA</t>
  </si>
  <si>
    <t>2024-267/E</t>
  </si>
  <si>
    <t>IT00124V0019004</t>
  </si>
  <si>
    <t>Azienda Sanitaria Locale Napoli 1 Centro</t>
  </si>
  <si>
    <t>06328131211</t>
  </si>
  <si>
    <t>6735/4</t>
  </si>
  <si>
    <t>1593/T24</t>
  </si>
  <si>
    <t>1594/T24</t>
  </si>
  <si>
    <t>1613/T24</t>
  </si>
  <si>
    <t>1935/01</t>
  </si>
  <si>
    <t>1934/01</t>
  </si>
  <si>
    <t>1936/01</t>
  </si>
  <si>
    <t>10682/00/2024</t>
  </si>
  <si>
    <t>10683/00/2024</t>
  </si>
  <si>
    <t>INR675321</t>
  </si>
  <si>
    <t>780-PA-24</t>
  </si>
  <si>
    <t>0024135792</t>
  </si>
  <si>
    <t>803-PA-24</t>
  </si>
  <si>
    <t>845-PA-24</t>
  </si>
  <si>
    <t>846-PA-24</t>
  </si>
  <si>
    <t>A5672</t>
  </si>
  <si>
    <t>007111/W</t>
  </si>
  <si>
    <t>007112/W</t>
  </si>
  <si>
    <t>007113/W</t>
  </si>
  <si>
    <t>PA/1407</t>
  </si>
  <si>
    <t>FAC 202400000375</t>
  </si>
  <si>
    <t>2024/1770/PA</t>
  </si>
  <si>
    <t>2024/1800/PA</t>
  </si>
  <si>
    <t>VP  005829</t>
  </si>
  <si>
    <t>Tecnologia Ospedaliera di Tschantret Carla &amp;amp; C. sas</t>
  </si>
  <si>
    <t>FATTPA 5_24</t>
  </si>
  <si>
    <t>63/PA</t>
  </si>
  <si>
    <t>64/PA</t>
  </si>
  <si>
    <t>316PA-2024</t>
  </si>
  <si>
    <t>PA593</t>
  </si>
  <si>
    <t>2109/J</t>
  </si>
  <si>
    <t>2113/J</t>
  </si>
  <si>
    <t>2114/J</t>
  </si>
  <si>
    <t>2117/J</t>
  </si>
  <si>
    <t>2118/J</t>
  </si>
  <si>
    <t>2120/J</t>
  </si>
  <si>
    <t>2119/J</t>
  </si>
  <si>
    <t>2121/J</t>
  </si>
  <si>
    <t>2115/J</t>
  </si>
  <si>
    <t>2112/J</t>
  </si>
  <si>
    <t>2116/J</t>
  </si>
  <si>
    <t>3-2024-00404285</t>
  </si>
  <si>
    <t>3-2024-00404286</t>
  </si>
  <si>
    <t>3-2024-00404287</t>
  </si>
  <si>
    <t>2731/00</t>
  </si>
  <si>
    <t>2732/00</t>
  </si>
  <si>
    <t>2750/00</t>
  </si>
  <si>
    <t>2749/00</t>
  </si>
  <si>
    <t>V2/561390</t>
  </si>
  <si>
    <t>V2/561391</t>
  </si>
  <si>
    <t>V2/561392</t>
  </si>
  <si>
    <t>GLOBAL D SRL</t>
  </si>
  <si>
    <t>07414410964</t>
  </si>
  <si>
    <t>1266/PA</t>
  </si>
  <si>
    <t>PJ08816940</t>
  </si>
  <si>
    <t>V9  011289</t>
  </si>
  <si>
    <t>IT00124V0019304</t>
  </si>
  <si>
    <t>IT00124V0019456</t>
  </si>
  <si>
    <t>IT00124V0019457</t>
  </si>
  <si>
    <t>24089557 Q1</t>
  </si>
  <si>
    <t>FATTPA 874_24</t>
  </si>
  <si>
    <t>001228-24I</t>
  </si>
  <si>
    <t>FONDAZIONE BANCA DEI TESSUTI DEL VENETO ETS</t>
  </si>
  <si>
    <t>04478760269</t>
  </si>
  <si>
    <t>2024   468/b</t>
  </si>
  <si>
    <t>BRUNO DE MARIA</t>
  </si>
  <si>
    <t>DMRBRN68C10F839X</t>
  </si>
  <si>
    <t>FATTPA 11_24</t>
  </si>
  <si>
    <t>D.I.D. DIAGNOSTIC INTERNATIONAL DISTRIBUTION SOCIETA&amp;apos; UNIPERSONALE</t>
  </si>
  <si>
    <t>E03395</t>
  </si>
  <si>
    <t>1673/T24</t>
  </si>
  <si>
    <t>1674/T24</t>
  </si>
  <si>
    <t>0000115022</t>
  </si>
  <si>
    <t>BIOMED DEVICE S.R.L.</t>
  </si>
  <si>
    <t>03057400362</t>
  </si>
  <si>
    <t>246/PA</t>
  </si>
  <si>
    <t>0988259328</t>
  </si>
  <si>
    <t>0988259329</t>
  </si>
  <si>
    <t>0988259330</t>
  </si>
  <si>
    <t>5836/01</t>
  </si>
  <si>
    <t>5837/01</t>
  </si>
  <si>
    <t>5838/01</t>
  </si>
  <si>
    <t>5839/01</t>
  </si>
  <si>
    <t>2022/I000000193 IT03</t>
  </si>
  <si>
    <t>PA/1246</t>
  </si>
  <si>
    <t>9/1637</t>
  </si>
  <si>
    <t>1447/PA</t>
  </si>
  <si>
    <t>2187/J</t>
  </si>
  <si>
    <t>2184/J</t>
  </si>
  <si>
    <t>2188/J</t>
  </si>
  <si>
    <t>2183/J</t>
  </si>
  <si>
    <t>2182/J</t>
  </si>
  <si>
    <t>2186/J</t>
  </si>
  <si>
    <t>2185/J</t>
  </si>
  <si>
    <t>2181/J</t>
  </si>
  <si>
    <t>977/PA</t>
  </si>
  <si>
    <t>978/PA</t>
  </si>
  <si>
    <t>979/PA</t>
  </si>
  <si>
    <t>980/PA</t>
  </si>
  <si>
    <t>11280/00/2024</t>
  </si>
  <si>
    <t>V2/528925</t>
  </si>
  <si>
    <t>V2/553427</t>
  </si>
  <si>
    <t>407 /PA</t>
  </si>
  <si>
    <t>VE-24011010</t>
  </si>
  <si>
    <t>Siemens Healthcare S.r.l.</t>
  </si>
  <si>
    <t>04785851009</t>
  </si>
  <si>
    <t>FPA 12/24</t>
  </si>
  <si>
    <t>Promega Italia Srl a socio unico SRL</t>
  </si>
  <si>
    <t>8092/02</t>
  </si>
  <si>
    <t>7889/02</t>
  </si>
  <si>
    <t>PA613</t>
  </si>
  <si>
    <t>11343/00/2024</t>
  </si>
  <si>
    <t>Azienda Sanitaria Locale Caserta</t>
  </si>
  <si>
    <t>03519500619</t>
  </si>
  <si>
    <t>268/2024</t>
  </si>
  <si>
    <t>269/2024</t>
  </si>
  <si>
    <t>SERVIZI DIAGNOSTICI SRL</t>
  </si>
  <si>
    <t>07246691005</t>
  </si>
  <si>
    <t>1666/01</t>
  </si>
  <si>
    <t>9835/00/2024</t>
  </si>
  <si>
    <t>080815/2024/V1</t>
  </si>
  <si>
    <t>080814/2024/V1</t>
  </si>
  <si>
    <t>080820/2024/V1</t>
  </si>
  <si>
    <t>080823/2024/V1</t>
  </si>
  <si>
    <t>080812/2024/V1</t>
  </si>
  <si>
    <t>080811/2024/V1</t>
  </si>
  <si>
    <t>080813/2024/V1</t>
  </si>
  <si>
    <t>080817/2024/V1</t>
  </si>
  <si>
    <t>080816/2024/V1</t>
  </si>
  <si>
    <t>080822/2024/V1</t>
  </si>
  <si>
    <t>080824/2024/V1</t>
  </si>
  <si>
    <t>080809/2024/V1</t>
  </si>
  <si>
    <t>080805/2024/V1</t>
  </si>
  <si>
    <t>080808/2024/V1</t>
  </si>
  <si>
    <t>080804/2024/V1</t>
  </si>
  <si>
    <t>080821/2024/V1</t>
  </si>
  <si>
    <t>080825/2024/V1</t>
  </si>
  <si>
    <t>080807/2024/V1</t>
  </si>
  <si>
    <t>080840/2024/V1</t>
  </si>
  <si>
    <t>080810/2024/V1</t>
  </si>
  <si>
    <t>007428/W</t>
  </si>
  <si>
    <t>007429/W</t>
  </si>
  <si>
    <t>007430/W</t>
  </si>
  <si>
    <t>007431/W</t>
  </si>
  <si>
    <t>007432/W</t>
  </si>
  <si>
    <t>LABOINDUSTRIA S.P.A.          TEL.0499720220 FAX0495800920</t>
  </si>
  <si>
    <t>00805390283</t>
  </si>
  <si>
    <t>2024FS004287</t>
  </si>
  <si>
    <t>2024FS002799</t>
  </si>
  <si>
    <t>2024FS002800</t>
  </si>
  <si>
    <t>2024FS002801</t>
  </si>
  <si>
    <t>123/FE</t>
  </si>
  <si>
    <t>164/PA</t>
  </si>
  <si>
    <t>0190003585</t>
  </si>
  <si>
    <t>ALFA INTES SRL</t>
  </si>
  <si>
    <t>07677821212</t>
  </si>
  <si>
    <t>3366/FE</t>
  </si>
  <si>
    <t>PATITUCCI VIRGILIO</t>
  </si>
  <si>
    <t>PTTVGL55M01I895M</t>
  </si>
  <si>
    <t>IT00124V0019634</t>
  </si>
  <si>
    <t>IT00124V0019773</t>
  </si>
  <si>
    <t>VE-24011133</t>
  </si>
  <si>
    <t>VP  006037</t>
  </si>
  <si>
    <t>964 ES</t>
  </si>
  <si>
    <t>Enel Energia S.p.A.</t>
  </si>
  <si>
    <t>06655971007</t>
  </si>
  <si>
    <t>005068297387</t>
  </si>
  <si>
    <t>PAE0031843</t>
  </si>
  <si>
    <t>2843/00</t>
  </si>
  <si>
    <t>2842/00</t>
  </si>
  <si>
    <t>870G139839</t>
  </si>
  <si>
    <t>1500/PA</t>
  </si>
  <si>
    <t>1498/PA</t>
  </si>
  <si>
    <t>ZIMMER BIOMET ITALIA SRL</t>
  </si>
  <si>
    <t>09012850153</t>
  </si>
  <si>
    <t>001184-24I</t>
  </si>
  <si>
    <t>V9  011388</t>
  </si>
  <si>
    <t>V2317470</t>
  </si>
  <si>
    <t>6/24PA</t>
  </si>
  <si>
    <t>9/1685</t>
  </si>
  <si>
    <t>SELCOM SPA</t>
  </si>
  <si>
    <t>06559530636</t>
  </si>
  <si>
    <t>2024-276/E</t>
  </si>
  <si>
    <t>1757/T24</t>
  </si>
  <si>
    <t>5/PA</t>
  </si>
  <si>
    <t>051285/2024/V1</t>
  </si>
  <si>
    <t>009967/2024/V1</t>
  </si>
  <si>
    <t>040363/2024/V1</t>
  </si>
  <si>
    <t>030784/2024/V1</t>
  </si>
  <si>
    <t>020387/2024/V1</t>
  </si>
  <si>
    <t>Bio-Rad Laboratories S.r.l.</t>
  </si>
  <si>
    <t>7/24PA</t>
  </si>
  <si>
    <t>001271-24I</t>
  </si>
  <si>
    <t>FPA 17/24</t>
  </si>
  <si>
    <t>PA/1413</t>
  </si>
  <si>
    <t>238/PA</t>
  </si>
  <si>
    <t>V2/563042</t>
  </si>
  <si>
    <t>4958/2024</t>
  </si>
  <si>
    <t>SMART PIU' S.r.l.</t>
  </si>
  <si>
    <t>06489901212</t>
  </si>
  <si>
    <t>00367/2024/S</t>
  </si>
  <si>
    <t>MANCINI GROUP DI MANCINI GIULIANO</t>
  </si>
  <si>
    <t>MNCGLN63C19E054T</t>
  </si>
  <si>
    <t>VE018-214</t>
  </si>
  <si>
    <t>V4-4165</t>
  </si>
  <si>
    <t>007589/W</t>
  </si>
  <si>
    <t>007590/W</t>
  </si>
  <si>
    <t>007591/W</t>
  </si>
  <si>
    <t>229PA/2024</t>
  </si>
  <si>
    <t>6/102</t>
  </si>
  <si>
    <t>6/101</t>
  </si>
  <si>
    <t>V2317576</t>
  </si>
  <si>
    <t>V2317575</t>
  </si>
  <si>
    <t>W120</t>
  </si>
  <si>
    <t>CONSORZIO UNECO</t>
  </si>
  <si>
    <t>FPA 3/24</t>
  </si>
  <si>
    <t>FPA 4/24</t>
  </si>
  <si>
    <t>2956/00</t>
  </si>
  <si>
    <t>2957/00</t>
  </si>
  <si>
    <t>FVS24-13463</t>
  </si>
  <si>
    <t>VP  006145</t>
  </si>
  <si>
    <t>VP  006146</t>
  </si>
  <si>
    <t>VP  006147</t>
  </si>
  <si>
    <t>VP  006148</t>
  </si>
  <si>
    <t>PIECO SRL</t>
  </si>
  <si>
    <t>00489820464</t>
  </si>
  <si>
    <t>436/PA</t>
  </si>
  <si>
    <t>PA642</t>
  </si>
  <si>
    <t>9/1700</t>
  </si>
  <si>
    <t>9/1699</t>
  </si>
  <si>
    <t>9/1698</t>
  </si>
  <si>
    <t>2263/J</t>
  </si>
  <si>
    <t>2265/J</t>
  </si>
  <si>
    <t>2261/J</t>
  </si>
  <si>
    <t>2264/J</t>
  </si>
  <si>
    <t>2262/J</t>
  </si>
  <si>
    <t>2268/J</t>
  </si>
  <si>
    <t>2266/J</t>
  </si>
  <si>
    <t>2267/J</t>
  </si>
  <si>
    <t>2275/J</t>
  </si>
  <si>
    <t>2269/J</t>
  </si>
  <si>
    <t>2271/J</t>
  </si>
  <si>
    <t>2270/J</t>
  </si>
  <si>
    <t>2273/J</t>
  </si>
  <si>
    <t>2276/J</t>
  </si>
  <si>
    <t>2272/J</t>
  </si>
  <si>
    <t>2274/J</t>
  </si>
  <si>
    <t>2217/J</t>
  </si>
  <si>
    <t>12248/PA</t>
  </si>
  <si>
    <t>199317599/314214/P1</t>
  </si>
  <si>
    <t>24095088 Q1</t>
  </si>
  <si>
    <t>24096215 Q1</t>
  </si>
  <si>
    <t>V0-148055</t>
  </si>
  <si>
    <t>7079/4</t>
  </si>
  <si>
    <t>2309/J</t>
  </si>
  <si>
    <t>2308/J</t>
  </si>
  <si>
    <t>2306/J</t>
  </si>
  <si>
    <t>2307/J</t>
  </si>
  <si>
    <t>6294/01</t>
  </si>
  <si>
    <t>6295/01</t>
  </si>
  <si>
    <t>6296/01</t>
  </si>
  <si>
    <t>V9  011893</t>
  </si>
  <si>
    <t>ITP III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</si>
</sst>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57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F7C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0" fillId="0" borderId="0" xfId="0" quotePrefix="1"/>
    <xf numFmtId="14" fontId="0" fillId="0" borderId="0" xfId="0" applyNumberFormat="1"/>
    <xf numFmtId="0" fontId="0" fillId="33" borderId="10" xfId="0" applyFill="1" applyBorder="1" applyAlignment="1">
      <alignment horizontal="center" vertical="center" wrapText="1"/>
    </xf>
    <xf numFmtId="4" fontId="16" fillId="34" borderId="0" xfId="0" applyNumberFormat="1" applyFont="1" applyFill="1" applyAlignment="1">
      <alignment wrapText="1"/>
    </xf>
    <xf numFmtId="4" fontId="16" fillId="34" borderId="0" xfId="0" applyNumberFormat="1" applyFont="1" applyFill="1" applyAlignment="1">
      <alignment horizontal="center" wrapText="1"/>
    </xf>
    <xf numFmtId="0" fontId="16" fillId="33" borderId="0" xfId="0" applyFont="1" applyFill="1" applyAlignment="1">
      <alignment horizontal="center"/>
    </xf>
    <xf numFmtId="4" fontId="16" fillId="33" borderId="0" xfId="0" applyNumberFormat="1" applyFont="1" applyFill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16" fontId="0" fillId="0" borderId="0" xfId="0" applyNumberFormat="1" applyAlignment="1">
      <alignment horizontal="center"/>
    </xf>
    <xf numFmtId="17" fontId="0" fillId="0" borderId="0" xfId="0" applyNumberFormat="1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D7F5B-F374-46CF-9BBC-6316780F34F9}">
  <dimension ref="A1:N3032"/>
  <sheetViews>
    <sheetView tabSelected="1" workbookViewId="0">
      <selection activeCell="M1" sqref="M1"/>
    </sheetView>
  </sheetViews>
  <sheetFormatPr defaultRowHeight="15" x14ac:dyDescent="0.25"/>
  <cols>
    <col min="3" max="3" width="30.85546875" customWidth="1"/>
    <col min="4" max="4" width="20.42578125" bestFit="1" customWidth="1"/>
    <col min="5" max="5" width="14.5703125" customWidth="1"/>
    <col min="6" max="6" width="14" customWidth="1"/>
    <col min="7" max="7" width="13.42578125" bestFit="1" customWidth="1"/>
    <col min="8" max="8" width="21.7109375" style="9" bestFit="1" customWidth="1"/>
    <col min="10" max="10" width="13.5703125" customWidth="1"/>
    <col min="11" max="11" width="16.42578125" customWidth="1"/>
    <col min="12" max="12" width="15.5703125" bestFit="1" customWidth="1"/>
    <col min="13" max="13" width="9.85546875" customWidth="1"/>
    <col min="14" max="14" width="21.85546875" customWidth="1"/>
  </cols>
  <sheetData>
    <row r="1" spans="1:14" ht="4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</row>
    <row r="2" spans="1:14" x14ac:dyDescent="0.25">
      <c r="A2" t="s">
        <v>14</v>
      </c>
      <c r="B2" t="s">
        <v>15</v>
      </c>
      <c r="C2" t="s">
        <v>16</v>
      </c>
      <c r="D2" s="1" t="s">
        <v>17</v>
      </c>
      <c r="E2" s="2">
        <v>42768</v>
      </c>
      <c r="F2" s="2">
        <v>42768</v>
      </c>
      <c r="G2">
        <v>61875854</v>
      </c>
      <c r="H2" s="9">
        <v>1020177902</v>
      </c>
      <c r="I2">
        <v>9357.4</v>
      </c>
      <c r="J2" s="2">
        <v>42828</v>
      </c>
      <c r="K2">
        <v>950</v>
      </c>
      <c r="L2" s="2">
        <v>45489</v>
      </c>
      <c r="M2">
        <v>-60</v>
      </c>
      <c r="N2">
        <f>+M2*K2</f>
        <v>-57000</v>
      </c>
    </row>
    <row r="3" spans="1:14" x14ac:dyDescent="0.25">
      <c r="A3" t="s">
        <v>14</v>
      </c>
      <c r="B3" t="s">
        <v>15</v>
      </c>
      <c r="C3" t="s">
        <v>18</v>
      </c>
      <c r="D3" s="1" t="s">
        <v>19</v>
      </c>
      <c r="E3" s="2">
        <v>43479</v>
      </c>
      <c r="F3" s="2">
        <v>43479</v>
      </c>
      <c r="G3">
        <v>170393473</v>
      </c>
      <c r="H3" s="9" t="s">
        <v>20</v>
      </c>
      <c r="I3">
        <v>1027.73</v>
      </c>
      <c r="J3" s="2">
        <v>43539</v>
      </c>
      <c r="K3">
        <v>842.4</v>
      </c>
      <c r="L3" s="2">
        <v>45511</v>
      </c>
      <c r="M3">
        <v>1972</v>
      </c>
      <c r="N3">
        <f t="shared" ref="N3:N66" si="0">+M3*K3</f>
        <v>1661212.8</v>
      </c>
    </row>
    <row r="4" spans="1:14" x14ac:dyDescent="0.25">
      <c r="A4" t="s">
        <v>14</v>
      </c>
      <c r="B4" t="s">
        <v>15</v>
      </c>
      <c r="C4" t="s">
        <v>16</v>
      </c>
      <c r="D4" s="1" t="s">
        <v>17</v>
      </c>
      <c r="E4" s="2">
        <v>43481</v>
      </c>
      <c r="F4" s="2">
        <v>43481</v>
      </c>
      <c r="G4">
        <v>177562520</v>
      </c>
      <c r="H4" s="9">
        <v>1020325084</v>
      </c>
      <c r="I4">
        <v>4049.42</v>
      </c>
      <c r="J4" s="2">
        <v>43541</v>
      </c>
      <c r="K4">
        <v>3319.2</v>
      </c>
      <c r="L4" s="2">
        <v>45489</v>
      </c>
      <c r="M4">
        <v>-60</v>
      </c>
      <c r="N4">
        <f t="shared" si="0"/>
        <v>-199152</v>
      </c>
    </row>
    <row r="5" spans="1:14" x14ac:dyDescent="0.25">
      <c r="A5" t="s">
        <v>14</v>
      </c>
      <c r="B5" t="s">
        <v>15</v>
      </c>
      <c r="C5" t="s">
        <v>16</v>
      </c>
      <c r="D5" s="1" t="s">
        <v>17</v>
      </c>
      <c r="E5" s="2">
        <v>43509</v>
      </c>
      <c r="F5" s="2">
        <v>43509</v>
      </c>
      <c r="G5">
        <v>341465020</v>
      </c>
      <c r="H5" s="9">
        <v>1020330467</v>
      </c>
      <c r="I5">
        <v>1317.6</v>
      </c>
      <c r="J5" s="2">
        <v>43569</v>
      </c>
      <c r="K5">
        <v>1026</v>
      </c>
      <c r="L5" s="2">
        <v>45489</v>
      </c>
      <c r="M5">
        <v>-60</v>
      </c>
      <c r="N5">
        <f t="shared" si="0"/>
        <v>-61560</v>
      </c>
    </row>
    <row r="6" spans="1:14" x14ac:dyDescent="0.25">
      <c r="A6" t="s">
        <v>14</v>
      </c>
      <c r="B6" t="s">
        <v>15</v>
      </c>
      <c r="C6" t="s">
        <v>16</v>
      </c>
      <c r="D6" s="1" t="s">
        <v>17</v>
      </c>
      <c r="E6" s="2">
        <v>43896</v>
      </c>
      <c r="F6" s="2">
        <v>43896</v>
      </c>
      <c r="G6">
        <v>2636439670</v>
      </c>
      <c r="H6" s="9">
        <v>1020401250</v>
      </c>
      <c r="I6">
        <v>732</v>
      </c>
      <c r="J6" s="2">
        <v>43956</v>
      </c>
      <c r="K6">
        <v>240</v>
      </c>
      <c r="L6" s="2">
        <v>45489</v>
      </c>
      <c r="M6">
        <v>-60</v>
      </c>
      <c r="N6">
        <f t="shared" si="0"/>
        <v>-14400</v>
      </c>
    </row>
    <row r="7" spans="1:14" x14ac:dyDescent="0.25">
      <c r="A7" t="s">
        <v>14</v>
      </c>
      <c r="B7" t="s">
        <v>15</v>
      </c>
      <c r="C7" t="s">
        <v>16</v>
      </c>
      <c r="D7" s="1" t="s">
        <v>17</v>
      </c>
      <c r="E7" s="2">
        <v>44925</v>
      </c>
      <c r="F7" s="2">
        <v>44925</v>
      </c>
      <c r="G7">
        <v>8747110518</v>
      </c>
      <c r="H7" s="9">
        <v>1020576409</v>
      </c>
      <c r="I7">
        <v>610</v>
      </c>
      <c r="J7" s="2">
        <v>44985</v>
      </c>
      <c r="K7">
        <v>500</v>
      </c>
      <c r="L7" s="2">
        <v>45489</v>
      </c>
      <c r="M7">
        <v>504</v>
      </c>
      <c r="N7">
        <f t="shared" si="0"/>
        <v>252000</v>
      </c>
    </row>
    <row r="8" spans="1:14" x14ac:dyDescent="0.25">
      <c r="A8" t="s">
        <v>14</v>
      </c>
      <c r="B8" t="s">
        <v>15</v>
      </c>
      <c r="C8" t="s">
        <v>16</v>
      </c>
      <c r="D8" s="1" t="s">
        <v>17</v>
      </c>
      <c r="E8" s="2">
        <v>44925</v>
      </c>
      <c r="F8" s="2">
        <v>44925</v>
      </c>
      <c r="G8">
        <v>8747110619</v>
      </c>
      <c r="H8" s="9">
        <v>1020576411</v>
      </c>
      <c r="I8">
        <v>1159.01</v>
      </c>
      <c r="J8" s="2">
        <v>44985</v>
      </c>
      <c r="K8">
        <v>950.01</v>
      </c>
      <c r="L8" s="2">
        <v>45489</v>
      </c>
      <c r="M8">
        <v>504</v>
      </c>
      <c r="N8">
        <f t="shared" si="0"/>
        <v>478805.04</v>
      </c>
    </row>
    <row r="9" spans="1:14" x14ac:dyDescent="0.25">
      <c r="A9" t="s">
        <v>14</v>
      </c>
      <c r="B9" t="s">
        <v>15</v>
      </c>
      <c r="C9" t="s">
        <v>21</v>
      </c>
      <c r="D9" s="1" t="s">
        <v>22</v>
      </c>
      <c r="E9" s="2">
        <v>45005</v>
      </c>
      <c r="F9" s="2">
        <v>45005</v>
      </c>
      <c r="G9">
        <v>9269841325</v>
      </c>
      <c r="H9" s="9" t="s">
        <v>23</v>
      </c>
      <c r="I9">
        <v>2789.28</v>
      </c>
      <c r="J9" s="2">
        <v>45065</v>
      </c>
      <c r="K9">
        <v>2682</v>
      </c>
      <c r="L9" s="2">
        <v>45520</v>
      </c>
      <c r="M9">
        <v>455</v>
      </c>
      <c r="N9">
        <f t="shared" si="0"/>
        <v>1220310</v>
      </c>
    </row>
    <row r="10" spans="1:14" x14ac:dyDescent="0.25">
      <c r="A10" t="s">
        <v>14</v>
      </c>
      <c r="B10" t="s">
        <v>15</v>
      </c>
      <c r="C10" t="s">
        <v>24</v>
      </c>
      <c r="D10" s="1" t="s">
        <v>25</v>
      </c>
      <c r="E10" s="2">
        <v>45239</v>
      </c>
      <c r="F10" s="2">
        <v>45239</v>
      </c>
      <c r="G10">
        <v>10827163646</v>
      </c>
      <c r="H10" s="9" t="s">
        <v>26</v>
      </c>
      <c r="I10">
        <v>19.14</v>
      </c>
      <c r="J10" s="2">
        <v>45299</v>
      </c>
      <c r="K10">
        <v>18.399999999999999</v>
      </c>
      <c r="L10" s="2">
        <v>45478</v>
      </c>
      <c r="M10">
        <v>179</v>
      </c>
      <c r="N10">
        <f t="shared" si="0"/>
        <v>3293.6</v>
      </c>
    </row>
    <row r="11" spans="1:14" x14ac:dyDescent="0.25">
      <c r="A11" t="s">
        <v>14</v>
      </c>
      <c r="B11" t="s">
        <v>15</v>
      </c>
      <c r="C11" t="s">
        <v>27</v>
      </c>
      <c r="D11" s="1" t="s">
        <v>28</v>
      </c>
      <c r="E11" s="2">
        <v>45287</v>
      </c>
      <c r="F11" s="2">
        <v>45287</v>
      </c>
      <c r="G11">
        <v>11172675331</v>
      </c>
      <c r="H11" s="9" t="s">
        <v>29</v>
      </c>
      <c r="I11">
        <v>2079</v>
      </c>
      <c r="J11" s="2">
        <v>45347</v>
      </c>
      <c r="K11">
        <v>1890</v>
      </c>
      <c r="L11" s="2">
        <v>45520</v>
      </c>
      <c r="M11">
        <v>173</v>
      </c>
      <c r="N11">
        <f t="shared" si="0"/>
        <v>326970</v>
      </c>
    </row>
    <row r="12" spans="1:14" x14ac:dyDescent="0.25">
      <c r="A12" t="s">
        <v>14</v>
      </c>
      <c r="B12" t="s">
        <v>15</v>
      </c>
      <c r="C12" t="s">
        <v>30</v>
      </c>
      <c r="D12" s="1" t="s">
        <v>31</v>
      </c>
      <c r="E12" s="2">
        <v>45341</v>
      </c>
      <c r="F12" s="2">
        <v>45341</v>
      </c>
      <c r="G12">
        <v>11526874670</v>
      </c>
      <c r="H12" s="9">
        <v>1209116715</v>
      </c>
      <c r="I12">
        <v>39.65</v>
      </c>
      <c r="J12" s="2">
        <v>45401</v>
      </c>
      <c r="K12">
        <v>32.5</v>
      </c>
      <c r="L12" s="2">
        <v>45537</v>
      </c>
      <c r="M12">
        <v>136</v>
      </c>
      <c r="N12">
        <f t="shared" si="0"/>
        <v>4420</v>
      </c>
    </row>
    <row r="13" spans="1:14" x14ac:dyDescent="0.25">
      <c r="A13" t="s">
        <v>14</v>
      </c>
      <c r="B13" t="s">
        <v>15</v>
      </c>
      <c r="C13" t="s">
        <v>30</v>
      </c>
      <c r="D13" s="1" t="s">
        <v>31</v>
      </c>
      <c r="E13" s="2">
        <v>45351</v>
      </c>
      <c r="F13" s="2">
        <v>45351</v>
      </c>
      <c r="G13">
        <v>11600266238</v>
      </c>
      <c r="H13" s="9">
        <v>1210074304</v>
      </c>
      <c r="I13">
        <v>603.9</v>
      </c>
      <c r="J13" s="2">
        <v>45411</v>
      </c>
      <c r="K13">
        <v>412.5</v>
      </c>
      <c r="L13" s="2">
        <v>45488</v>
      </c>
      <c r="M13">
        <v>77</v>
      </c>
      <c r="N13">
        <f t="shared" si="0"/>
        <v>31762.5</v>
      </c>
    </row>
    <row r="14" spans="1:14" x14ac:dyDescent="0.25">
      <c r="A14" t="s">
        <v>14</v>
      </c>
      <c r="B14" t="s">
        <v>15</v>
      </c>
      <c r="C14" t="s">
        <v>30</v>
      </c>
      <c r="D14" s="1" t="s">
        <v>31</v>
      </c>
      <c r="E14" s="2">
        <v>45369</v>
      </c>
      <c r="F14" s="2">
        <v>45369</v>
      </c>
      <c r="G14">
        <v>11726907938</v>
      </c>
      <c r="H14" s="9">
        <v>1209261599</v>
      </c>
      <c r="I14">
        <v>3674.16</v>
      </c>
      <c r="J14" s="2">
        <v>45429</v>
      </c>
      <c r="K14">
        <v>1851.43</v>
      </c>
      <c r="L14" s="2">
        <v>45488</v>
      </c>
      <c r="M14">
        <v>59</v>
      </c>
      <c r="N14">
        <f t="shared" si="0"/>
        <v>109234.37000000001</v>
      </c>
    </row>
    <row r="15" spans="1:14" x14ac:dyDescent="0.25">
      <c r="A15" t="s">
        <v>14</v>
      </c>
      <c r="B15" t="s">
        <v>15</v>
      </c>
      <c r="C15" t="s">
        <v>32</v>
      </c>
      <c r="D15" s="1" t="s">
        <v>33</v>
      </c>
      <c r="E15" s="2">
        <v>45377</v>
      </c>
      <c r="F15" s="2">
        <v>45377</v>
      </c>
      <c r="G15">
        <v>11777717056</v>
      </c>
      <c r="H15" s="9">
        <v>8100419871</v>
      </c>
      <c r="I15">
        <v>853.99</v>
      </c>
      <c r="J15" s="2">
        <v>45437</v>
      </c>
      <c r="K15">
        <v>699.99</v>
      </c>
      <c r="L15" s="2">
        <v>45504</v>
      </c>
      <c r="M15">
        <v>67</v>
      </c>
      <c r="N15">
        <f t="shared" si="0"/>
        <v>46899.33</v>
      </c>
    </row>
    <row r="16" spans="1:14" x14ac:dyDescent="0.25">
      <c r="A16" t="s">
        <v>14</v>
      </c>
      <c r="B16" t="s">
        <v>15</v>
      </c>
      <c r="C16" t="s">
        <v>34</v>
      </c>
      <c r="D16">
        <v>11546790962</v>
      </c>
      <c r="E16" s="2">
        <v>45384</v>
      </c>
      <c r="F16" s="2">
        <v>45384</v>
      </c>
      <c r="G16">
        <v>11819269424</v>
      </c>
      <c r="H16" s="9">
        <v>1024</v>
      </c>
      <c r="I16">
        <v>305</v>
      </c>
      <c r="J16" s="2">
        <v>45444</v>
      </c>
      <c r="K16">
        <v>250</v>
      </c>
      <c r="L16" s="2">
        <v>45497</v>
      </c>
      <c r="M16">
        <v>53</v>
      </c>
      <c r="N16">
        <f t="shared" si="0"/>
        <v>13250</v>
      </c>
    </row>
    <row r="17" spans="1:14" x14ac:dyDescent="0.25">
      <c r="A17" t="s">
        <v>14</v>
      </c>
      <c r="B17" t="s">
        <v>15</v>
      </c>
      <c r="C17" t="s">
        <v>35</v>
      </c>
      <c r="D17" s="1" t="s">
        <v>36</v>
      </c>
      <c r="E17" s="2">
        <v>45386</v>
      </c>
      <c r="F17" s="2">
        <v>45386</v>
      </c>
      <c r="G17">
        <v>11838766043</v>
      </c>
      <c r="H17" s="9">
        <v>523</v>
      </c>
      <c r="I17">
        <v>29.04</v>
      </c>
      <c r="J17" s="2">
        <v>45446</v>
      </c>
      <c r="K17">
        <v>23.8</v>
      </c>
      <c r="L17" s="2">
        <v>45545</v>
      </c>
      <c r="M17">
        <v>99</v>
      </c>
      <c r="N17">
        <f t="shared" si="0"/>
        <v>2356.2000000000003</v>
      </c>
    </row>
    <row r="18" spans="1:14" x14ac:dyDescent="0.25">
      <c r="A18" t="s">
        <v>14</v>
      </c>
      <c r="B18" t="s">
        <v>15</v>
      </c>
      <c r="C18" t="s">
        <v>37</v>
      </c>
      <c r="D18" s="1" t="s">
        <v>38</v>
      </c>
      <c r="E18" s="2">
        <v>45394</v>
      </c>
      <c r="F18" s="2">
        <v>45394</v>
      </c>
      <c r="G18">
        <v>11901334725</v>
      </c>
      <c r="H18" s="9" t="s">
        <v>39</v>
      </c>
      <c r="I18">
        <v>43.77</v>
      </c>
      <c r="J18" s="2">
        <v>45454</v>
      </c>
      <c r="K18">
        <v>35.880000000000003</v>
      </c>
      <c r="L18" s="2">
        <v>45553</v>
      </c>
      <c r="M18">
        <v>99</v>
      </c>
      <c r="N18">
        <f t="shared" si="0"/>
        <v>3552.1200000000003</v>
      </c>
    </row>
    <row r="19" spans="1:14" x14ac:dyDescent="0.25">
      <c r="A19" t="s">
        <v>14</v>
      </c>
      <c r="B19" t="s">
        <v>15</v>
      </c>
      <c r="C19" t="s">
        <v>40</v>
      </c>
      <c r="D19" s="1" t="s">
        <v>41</v>
      </c>
      <c r="E19" s="2">
        <v>45401</v>
      </c>
      <c r="F19" s="2">
        <v>45401</v>
      </c>
      <c r="G19">
        <v>11957214945</v>
      </c>
      <c r="H19" s="9">
        <v>6243004823</v>
      </c>
      <c r="I19">
        <v>1525</v>
      </c>
      <c r="J19" s="2">
        <v>45461</v>
      </c>
      <c r="K19">
        <v>1250</v>
      </c>
      <c r="L19" s="2">
        <v>45538</v>
      </c>
      <c r="M19">
        <v>77</v>
      </c>
      <c r="N19">
        <f t="shared" si="0"/>
        <v>96250</v>
      </c>
    </row>
    <row r="20" spans="1:14" x14ac:dyDescent="0.25">
      <c r="A20" t="s">
        <v>14</v>
      </c>
      <c r="B20" t="s">
        <v>15</v>
      </c>
      <c r="C20" t="s">
        <v>42</v>
      </c>
      <c r="D20" s="1" t="s">
        <v>43</v>
      </c>
      <c r="E20" s="2">
        <v>45410</v>
      </c>
      <c r="F20" s="2">
        <v>45410</v>
      </c>
      <c r="G20">
        <v>11998386080</v>
      </c>
      <c r="H20" s="9">
        <v>9700251788</v>
      </c>
      <c r="I20">
        <v>1571.29</v>
      </c>
      <c r="J20" s="2">
        <v>45470</v>
      </c>
      <c r="K20">
        <v>1287.94</v>
      </c>
      <c r="L20" s="2">
        <v>45482</v>
      </c>
      <c r="M20">
        <v>12</v>
      </c>
      <c r="N20">
        <f t="shared" si="0"/>
        <v>15455.28</v>
      </c>
    </row>
    <row r="21" spans="1:14" x14ac:dyDescent="0.25">
      <c r="A21" t="s">
        <v>14</v>
      </c>
      <c r="B21" t="s">
        <v>15</v>
      </c>
      <c r="C21" t="s">
        <v>44</v>
      </c>
      <c r="D21" s="1" t="s">
        <v>45</v>
      </c>
      <c r="E21" s="2">
        <v>45414</v>
      </c>
      <c r="F21" s="2">
        <v>45414</v>
      </c>
      <c r="G21">
        <v>12027243188</v>
      </c>
      <c r="H21" s="9" t="s">
        <v>46</v>
      </c>
      <c r="I21">
        <v>10607.51</v>
      </c>
      <c r="J21" s="2">
        <v>45474</v>
      </c>
      <c r="K21">
        <v>8694.68</v>
      </c>
      <c r="L21" s="2">
        <v>45475</v>
      </c>
      <c r="M21">
        <v>1</v>
      </c>
      <c r="N21">
        <f t="shared" si="0"/>
        <v>8694.68</v>
      </c>
    </row>
    <row r="22" spans="1:14" x14ac:dyDescent="0.25">
      <c r="A22" t="s">
        <v>14</v>
      </c>
      <c r="B22" t="s">
        <v>15</v>
      </c>
      <c r="C22" t="s">
        <v>44</v>
      </c>
      <c r="D22" s="1" t="s">
        <v>45</v>
      </c>
      <c r="E22" s="2">
        <v>45414</v>
      </c>
      <c r="F22" s="2">
        <v>45414</v>
      </c>
      <c r="G22">
        <v>12027395977</v>
      </c>
      <c r="H22" s="9" t="s">
        <v>47</v>
      </c>
      <c r="I22">
        <v>32391.040000000001</v>
      </c>
      <c r="J22" s="2">
        <v>45474</v>
      </c>
      <c r="K22">
        <v>26550.03</v>
      </c>
      <c r="L22" s="2">
        <v>45475</v>
      </c>
      <c r="M22">
        <v>1</v>
      </c>
      <c r="N22">
        <f t="shared" si="0"/>
        <v>26550.03</v>
      </c>
    </row>
    <row r="23" spans="1:14" x14ac:dyDescent="0.25">
      <c r="A23" t="s">
        <v>14</v>
      </c>
      <c r="B23" t="s">
        <v>15</v>
      </c>
      <c r="C23" t="s">
        <v>48</v>
      </c>
      <c r="D23" s="1" t="s">
        <v>49</v>
      </c>
      <c r="E23" s="2">
        <v>45415</v>
      </c>
      <c r="F23" s="2">
        <v>45415</v>
      </c>
      <c r="G23">
        <v>12036783273</v>
      </c>
      <c r="H23" s="10" t="s">
        <v>50</v>
      </c>
      <c r="I23">
        <v>2060.58</v>
      </c>
      <c r="J23" s="2">
        <v>45475</v>
      </c>
      <c r="K23">
        <v>1689</v>
      </c>
      <c r="L23" s="2">
        <v>45489</v>
      </c>
      <c r="M23">
        <v>-60</v>
      </c>
      <c r="N23">
        <f t="shared" si="0"/>
        <v>-101340</v>
      </c>
    </row>
    <row r="24" spans="1:14" x14ac:dyDescent="0.25">
      <c r="A24" t="s">
        <v>14</v>
      </c>
      <c r="B24" t="s">
        <v>15</v>
      </c>
      <c r="C24" t="s">
        <v>51</v>
      </c>
      <c r="D24" s="1" t="s">
        <v>52</v>
      </c>
      <c r="E24" s="2">
        <v>45420</v>
      </c>
      <c r="F24" s="2">
        <v>45420</v>
      </c>
      <c r="G24">
        <v>12064631649</v>
      </c>
      <c r="H24" s="9">
        <v>1024135235</v>
      </c>
      <c r="I24">
        <v>10313.34</v>
      </c>
      <c r="J24" s="2">
        <v>45480</v>
      </c>
      <c r="K24">
        <v>9916.67</v>
      </c>
      <c r="L24" s="2">
        <v>45497</v>
      </c>
      <c r="M24">
        <v>17</v>
      </c>
      <c r="N24">
        <f t="shared" si="0"/>
        <v>168583.39</v>
      </c>
    </row>
    <row r="25" spans="1:14" x14ac:dyDescent="0.25">
      <c r="A25" t="s">
        <v>14</v>
      </c>
      <c r="B25" t="s">
        <v>15</v>
      </c>
      <c r="C25" t="s">
        <v>53</v>
      </c>
      <c r="D25" s="1" t="s">
        <v>54</v>
      </c>
      <c r="E25" s="2">
        <v>45422</v>
      </c>
      <c r="F25" s="2">
        <v>45422</v>
      </c>
      <c r="G25">
        <v>12086597373</v>
      </c>
      <c r="H25" s="9">
        <v>412408542190</v>
      </c>
      <c r="I25">
        <v>1870.89</v>
      </c>
      <c r="J25" s="2">
        <v>45482</v>
      </c>
      <c r="K25">
        <v>1533.52</v>
      </c>
      <c r="L25" s="2">
        <v>45484</v>
      </c>
      <c r="M25">
        <v>2</v>
      </c>
      <c r="N25">
        <f t="shared" si="0"/>
        <v>3067.04</v>
      </c>
    </row>
    <row r="26" spans="1:14" x14ac:dyDescent="0.25">
      <c r="A26" t="s">
        <v>14</v>
      </c>
      <c r="B26" t="s">
        <v>15</v>
      </c>
      <c r="C26" t="s">
        <v>53</v>
      </c>
      <c r="D26" s="1" t="s">
        <v>54</v>
      </c>
      <c r="E26" s="2">
        <v>45422</v>
      </c>
      <c r="F26" s="2">
        <v>45422</v>
      </c>
      <c r="G26">
        <v>12091789344</v>
      </c>
      <c r="H26" s="9">
        <v>422400219473</v>
      </c>
      <c r="I26">
        <v>187.17</v>
      </c>
      <c r="J26" s="2">
        <v>45482</v>
      </c>
      <c r="K26">
        <v>153.41999999999999</v>
      </c>
      <c r="L26" s="2">
        <v>45484</v>
      </c>
      <c r="M26">
        <v>2</v>
      </c>
      <c r="N26">
        <f t="shared" si="0"/>
        <v>306.83999999999997</v>
      </c>
    </row>
    <row r="27" spans="1:14" x14ac:dyDescent="0.25">
      <c r="A27" t="s">
        <v>14</v>
      </c>
      <c r="B27" t="s">
        <v>15</v>
      </c>
      <c r="C27" t="s">
        <v>21</v>
      </c>
      <c r="D27" s="1" t="s">
        <v>22</v>
      </c>
      <c r="E27" s="2">
        <v>45433</v>
      </c>
      <c r="F27" s="2">
        <v>45433</v>
      </c>
      <c r="G27">
        <v>12165148028</v>
      </c>
      <c r="H27" s="9" t="s">
        <v>55</v>
      </c>
      <c r="I27">
        <v>1235.52</v>
      </c>
      <c r="J27" s="2">
        <v>45493</v>
      </c>
      <c r="K27">
        <v>1188</v>
      </c>
      <c r="L27" s="2">
        <v>45520</v>
      </c>
      <c r="M27">
        <v>27</v>
      </c>
      <c r="N27">
        <f t="shared" si="0"/>
        <v>32076</v>
      </c>
    </row>
    <row r="28" spans="1:14" x14ac:dyDescent="0.25">
      <c r="A28" t="s">
        <v>14</v>
      </c>
      <c r="B28" t="s">
        <v>15</v>
      </c>
      <c r="C28" t="s">
        <v>27</v>
      </c>
      <c r="D28" s="1" t="s">
        <v>28</v>
      </c>
      <c r="E28" s="2">
        <v>45433</v>
      </c>
      <c r="F28" s="2">
        <v>45433</v>
      </c>
      <c r="G28">
        <v>12165684549</v>
      </c>
      <c r="H28" s="9" t="s">
        <v>56</v>
      </c>
      <c r="I28">
        <v>712.8</v>
      </c>
      <c r="J28" s="2">
        <v>45493</v>
      </c>
      <c r="K28">
        <v>648</v>
      </c>
      <c r="L28" s="2">
        <v>45520</v>
      </c>
      <c r="M28">
        <v>27</v>
      </c>
      <c r="N28">
        <f t="shared" si="0"/>
        <v>17496</v>
      </c>
    </row>
    <row r="29" spans="1:14" x14ac:dyDescent="0.25">
      <c r="A29" t="s">
        <v>14</v>
      </c>
      <c r="B29" t="s">
        <v>15</v>
      </c>
      <c r="C29" t="s">
        <v>57</v>
      </c>
      <c r="D29" s="1" t="s">
        <v>58</v>
      </c>
      <c r="E29" s="2">
        <v>45434</v>
      </c>
      <c r="F29" s="2">
        <v>45434</v>
      </c>
      <c r="G29">
        <v>12172066735</v>
      </c>
      <c r="H29" s="9">
        <v>2786</v>
      </c>
      <c r="I29">
        <v>151.19999999999999</v>
      </c>
      <c r="J29" s="2">
        <v>45494</v>
      </c>
      <c r="K29">
        <v>144</v>
      </c>
      <c r="L29" s="2">
        <v>45478</v>
      </c>
      <c r="M29">
        <v>-16</v>
      </c>
      <c r="N29">
        <f t="shared" si="0"/>
        <v>-2304</v>
      </c>
    </row>
    <row r="30" spans="1:14" x14ac:dyDescent="0.25">
      <c r="A30" t="s">
        <v>14</v>
      </c>
      <c r="B30" t="s">
        <v>15</v>
      </c>
      <c r="C30" t="s">
        <v>59</v>
      </c>
      <c r="D30" s="1" t="s">
        <v>60</v>
      </c>
      <c r="E30" s="2">
        <v>45439</v>
      </c>
      <c r="F30" s="2">
        <v>45439</v>
      </c>
      <c r="G30">
        <v>12203851220</v>
      </c>
      <c r="H30" s="9">
        <v>2024601421</v>
      </c>
      <c r="I30">
        <v>963.8</v>
      </c>
      <c r="J30" s="2">
        <v>45499</v>
      </c>
      <c r="K30">
        <v>790</v>
      </c>
      <c r="L30" s="2">
        <v>45537</v>
      </c>
      <c r="M30">
        <v>38</v>
      </c>
      <c r="N30">
        <f t="shared" si="0"/>
        <v>30020</v>
      </c>
    </row>
    <row r="31" spans="1:14" x14ac:dyDescent="0.25">
      <c r="A31" t="s">
        <v>14</v>
      </c>
      <c r="B31" t="s">
        <v>15</v>
      </c>
      <c r="C31" t="s">
        <v>61</v>
      </c>
      <c r="D31" s="1" t="s">
        <v>62</v>
      </c>
      <c r="E31" s="2">
        <v>45440</v>
      </c>
      <c r="F31" s="2">
        <v>45440</v>
      </c>
      <c r="G31">
        <v>12204326692</v>
      </c>
      <c r="H31" s="9">
        <v>1900100393</v>
      </c>
      <c r="I31">
        <v>205.44</v>
      </c>
      <c r="J31" s="2">
        <v>45500</v>
      </c>
      <c r="K31">
        <v>186.76</v>
      </c>
      <c r="L31" s="2">
        <v>45476</v>
      </c>
      <c r="M31">
        <v>-60</v>
      </c>
      <c r="N31">
        <f t="shared" si="0"/>
        <v>-11205.599999999999</v>
      </c>
    </row>
    <row r="32" spans="1:14" x14ac:dyDescent="0.25">
      <c r="A32" t="s">
        <v>14</v>
      </c>
      <c r="B32" t="s">
        <v>15</v>
      </c>
      <c r="C32" t="s">
        <v>61</v>
      </c>
      <c r="D32" s="1" t="s">
        <v>62</v>
      </c>
      <c r="E32" s="2">
        <v>45440</v>
      </c>
      <c r="F32" s="2">
        <v>45440</v>
      </c>
      <c r="G32">
        <v>12205449684</v>
      </c>
      <c r="H32" s="9">
        <v>1900097645</v>
      </c>
      <c r="I32">
        <v>129.25</v>
      </c>
      <c r="J32" s="2">
        <v>45500</v>
      </c>
      <c r="K32">
        <v>117.5</v>
      </c>
      <c r="L32" s="2">
        <v>45476</v>
      </c>
      <c r="M32">
        <v>-60</v>
      </c>
      <c r="N32">
        <f t="shared" si="0"/>
        <v>-7050</v>
      </c>
    </row>
    <row r="33" spans="1:14" x14ac:dyDescent="0.25">
      <c r="A33" t="s">
        <v>14</v>
      </c>
      <c r="B33" t="s">
        <v>15</v>
      </c>
      <c r="C33" t="s">
        <v>42</v>
      </c>
      <c r="D33" s="1" t="s">
        <v>43</v>
      </c>
      <c r="E33" s="2">
        <v>45440</v>
      </c>
      <c r="F33" s="2">
        <v>45440</v>
      </c>
      <c r="G33">
        <v>12206245351</v>
      </c>
      <c r="H33" s="9">
        <v>9700253030</v>
      </c>
      <c r="I33">
        <v>1571.29</v>
      </c>
      <c r="J33" s="2">
        <v>45500</v>
      </c>
      <c r="K33">
        <v>1287.94</v>
      </c>
      <c r="L33" s="2">
        <v>45482</v>
      </c>
      <c r="M33">
        <v>-18</v>
      </c>
      <c r="N33">
        <f t="shared" si="0"/>
        <v>-23182.920000000002</v>
      </c>
    </row>
    <row r="34" spans="1:14" x14ac:dyDescent="0.25">
      <c r="A34" t="s">
        <v>14</v>
      </c>
      <c r="B34" t="s">
        <v>15</v>
      </c>
      <c r="C34" t="s">
        <v>63</v>
      </c>
      <c r="D34" s="1" t="s">
        <v>64</v>
      </c>
      <c r="E34" s="2">
        <v>45440</v>
      </c>
      <c r="F34" s="2">
        <v>45440</v>
      </c>
      <c r="G34">
        <v>12206720994</v>
      </c>
      <c r="H34" s="9">
        <v>245100743</v>
      </c>
      <c r="I34">
        <v>254.11</v>
      </c>
      <c r="J34" s="2">
        <v>45500</v>
      </c>
      <c r="K34">
        <v>208.29</v>
      </c>
      <c r="L34" s="2">
        <v>45499</v>
      </c>
      <c r="M34">
        <v>-1</v>
      </c>
      <c r="N34">
        <f t="shared" si="0"/>
        <v>-208.29</v>
      </c>
    </row>
    <row r="35" spans="1:14" x14ac:dyDescent="0.25">
      <c r="A35" t="s">
        <v>14</v>
      </c>
      <c r="B35" t="s">
        <v>15</v>
      </c>
      <c r="C35" t="s">
        <v>65</v>
      </c>
      <c r="D35" s="1" t="s">
        <v>66</v>
      </c>
      <c r="E35" s="2">
        <v>45440</v>
      </c>
      <c r="F35" s="2">
        <v>45440</v>
      </c>
      <c r="G35">
        <v>12208442194</v>
      </c>
      <c r="H35" s="9" t="s">
        <v>67</v>
      </c>
      <c r="I35">
        <v>4154.83</v>
      </c>
      <c r="J35" s="2">
        <v>45500</v>
      </c>
      <c r="K35">
        <v>3405.6</v>
      </c>
      <c r="L35" s="2">
        <v>45477</v>
      </c>
      <c r="M35">
        <v>-23</v>
      </c>
      <c r="N35">
        <f t="shared" si="0"/>
        <v>-78328.800000000003</v>
      </c>
    </row>
    <row r="36" spans="1:14" x14ac:dyDescent="0.25">
      <c r="A36" t="s">
        <v>14</v>
      </c>
      <c r="B36" t="s">
        <v>15</v>
      </c>
      <c r="C36" t="s">
        <v>61</v>
      </c>
      <c r="D36" s="1" t="s">
        <v>62</v>
      </c>
      <c r="E36" s="2">
        <v>45440</v>
      </c>
      <c r="F36" s="2">
        <v>45440</v>
      </c>
      <c r="G36">
        <v>12211549028</v>
      </c>
      <c r="H36" s="9">
        <v>1900104152</v>
      </c>
      <c r="I36">
        <v>288.14999999999998</v>
      </c>
      <c r="J36" s="2">
        <v>45500</v>
      </c>
      <c r="K36">
        <v>261.95</v>
      </c>
      <c r="L36" s="2">
        <v>45476</v>
      </c>
      <c r="M36">
        <v>-60</v>
      </c>
      <c r="N36">
        <f t="shared" si="0"/>
        <v>-15717</v>
      </c>
    </row>
    <row r="37" spans="1:14" x14ac:dyDescent="0.25">
      <c r="A37" t="s">
        <v>14</v>
      </c>
      <c r="B37" t="s">
        <v>15</v>
      </c>
      <c r="C37" t="s">
        <v>61</v>
      </c>
      <c r="D37" s="1" t="s">
        <v>62</v>
      </c>
      <c r="E37" s="2">
        <v>45440</v>
      </c>
      <c r="F37" s="2">
        <v>45440</v>
      </c>
      <c r="G37">
        <v>12211666706</v>
      </c>
      <c r="H37" s="9">
        <v>1900104441</v>
      </c>
      <c r="I37">
        <v>376.75</v>
      </c>
      <c r="J37" s="2">
        <v>45500</v>
      </c>
      <c r="K37">
        <v>342.5</v>
      </c>
      <c r="L37" s="2">
        <v>45476</v>
      </c>
      <c r="M37">
        <v>-60</v>
      </c>
      <c r="N37">
        <f t="shared" si="0"/>
        <v>-20550</v>
      </c>
    </row>
    <row r="38" spans="1:14" x14ac:dyDescent="0.25">
      <c r="A38" t="s">
        <v>14</v>
      </c>
      <c r="B38" t="s">
        <v>15</v>
      </c>
      <c r="C38" t="s">
        <v>68</v>
      </c>
      <c r="D38" s="1" t="s">
        <v>69</v>
      </c>
      <c r="E38" s="2">
        <v>45441</v>
      </c>
      <c r="F38" s="2">
        <v>45441</v>
      </c>
      <c r="G38">
        <v>12214641204</v>
      </c>
      <c r="H38" s="9">
        <v>2243047504</v>
      </c>
      <c r="I38">
        <v>1878.8</v>
      </c>
      <c r="J38" s="2">
        <v>45501</v>
      </c>
      <c r="K38">
        <v>1540</v>
      </c>
      <c r="L38" s="2">
        <v>45478</v>
      </c>
      <c r="M38">
        <v>-23</v>
      </c>
      <c r="N38">
        <f t="shared" si="0"/>
        <v>-35420</v>
      </c>
    </row>
    <row r="39" spans="1:14" x14ac:dyDescent="0.25">
      <c r="A39" t="s">
        <v>14</v>
      </c>
      <c r="B39" t="s">
        <v>15</v>
      </c>
      <c r="C39" t="s">
        <v>30</v>
      </c>
      <c r="D39" s="1" t="s">
        <v>31</v>
      </c>
      <c r="E39" s="2">
        <v>45441</v>
      </c>
      <c r="F39" s="2">
        <v>45441</v>
      </c>
      <c r="G39">
        <v>12218871868</v>
      </c>
      <c r="H39" s="9">
        <v>1210190758</v>
      </c>
      <c r="I39">
        <v>139.08000000000001</v>
      </c>
      <c r="J39" s="2">
        <v>45501</v>
      </c>
      <c r="K39">
        <v>114</v>
      </c>
      <c r="L39" s="2">
        <v>45488</v>
      </c>
      <c r="M39">
        <v>-13</v>
      </c>
      <c r="N39">
        <f t="shared" si="0"/>
        <v>-1482</v>
      </c>
    </row>
    <row r="40" spans="1:14" x14ac:dyDescent="0.25">
      <c r="A40" t="s">
        <v>14</v>
      </c>
      <c r="B40" t="s">
        <v>15</v>
      </c>
      <c r="C40" t="s">
        <v>70</v>
      </c>
      <c r="D40" s="1" t="s">
        <v>71</v>
      </c>
      <c r="E40" s="2">
        <v>45442</v>
      </c>
      <c r="F40" s="2">
        <v>45442</v>
      </c>
      <c r="G40">
        <v>12226528525</v>
      </c>
      <c r="H40" s="9">
        <v>242030050</v>
      </c>
      <c r="I40">
        <v>363.8</v>
      </c>
      <c r="J40" s="2">
        <v>45502</v>
      </c>
      <c r="K40">
        <v>298.2</v>
      </c>
      <c r="L40" s="2">
        <v>45555</v>
      </c>
      <c r="M40">
        <v>53</v>
      </c>
      <c r="N40">
        <f t="shared" si="0"/>
        <v>15804.599999999999</v>
      </c>
    </row>
    <row r="41" spans="1:14" x14ac:dyDescent="0.25">
      <c r="A41" t="s">
        <v>14</v>
      </c>
      <c r="B41" t="s">
        <v>15</v>
      </c>
      <c r="C41" t="s">
        <v>68</v>
      </c>
      <c r="D41" s="1" t="s">
        <v>69</v>
      </c>
      <c r="E41" s="2">
        <v>45443</v>
      </c>
      <c r="F41" s="2">
        <v>45443</v>
      </c>
      <c r="G41">
        <v>12227387036</v>
      </c>
      <c r="H41" s="9">
        <v>2243048346</v>
      </c>
      <c r="I41">
        <v>106.75</v>
      </c>
      <c r="J41" s="2">
        <v>45503</v>
      </c>
      <c r="K41">
        <v>87.5</v>
      </c>
      <c r="L41" s="2">
        <v>45478</v>
      </c>
      <c r="M41">
        <v>-25</v>
      </c>
      <c r="N41">
        <f t="shared" si="0"/>
        <v>-2187.5</v>
      </c>
    </row>
    <row r="42" spans="1:14" x14ac:dyDescent="0.25">
      <c r="A42" t="s">
        <v>14</v>
      </c>
      <c r="B42" t="s">
        <v>15</v>
      </c>
      <c r="C42" t="s">
        <v>53</v>
      </c>
      <c r="D42" s="1" t="s">
        <v>54</v>
      </c>
      <c r="E42" s="2">
        <v>45443</v>
      </c>
      <c r="F42" s="2">
        <v>45443</v>
      </c>
      <c r="G42">
        <v>12231627551</v>
      </c>
      <c r="H42" s="9">
        <v>412409217597</v>
      </c>
      <c r="I42">
        <v>60.05</v>
      </c>
      <c r="J42" s="2">
        <v>45503</v>
      </c>
      <c r="K42">
        <v>49.22</v>
      </c>
      <c r="L42" s="2">
        <v>45509</v>
      </c>
      <c r="M42">
        <v>6</v>
      </c>
      <c r="N42">
        <f t="shared" si="0"/>
        <v>295.32</v>
      </c>
    </row>
    <row r="43" spans="1:14" x14ac:dyDescent="0.25">
      <c r="A43" t="s">
        <v>14</v>
      </c>
      <c r="B43" t="s">
        <v>15</v>
      </c>
      <c r="C43" t="s">
        <v>72</v>
      </c>
      <c r="D43" s="1" t="s">
        <v>73</v>
      </c>
      <c r="E43" s="2">
        <v>45446</v>
      </c>
      <c r="F43" s="2">
        <v>45446</v>
      </c>
      <c r="G43">
        <v>12245148966</v>
      </c>
      <c r="H43" s="9" t="s">
        <v>74</v>
      </c>
      <c r="I43">
        <v>2244.8000000000002</v>
      </c>
      <c r="J43" s="2">
        <v>45506</v>
      </c>
      <c r="K43">
        <v>1840</v>
      </c>
      <c r="L43" s="2">
        <v>45478</v>
      </c>
      <c r="M43">
        <v>-28</v>
      </c>
      <c r="N43">
        <f t="shared" si="0"/>
        <v>-51520</v>
      </c>
    </row>
    <row r="44" spans="1:14" x14ac:dyDescent="0.25">
      <c r="A44" t="s">
        <v>14</v>
      </c>
      <c r="B44" t="s">
        <v>15</v>
      </c>
      <c r="C44" t="s">
        <v>75</v>
      </c>
      <c r="D44" s="1" t="s">
        <v>76</v>
      </c>
      <c r="E44" s="2">
        <v>45447</v>
      </c>
      <c r="F44" s="2">
        <v>45447</v>
      </c>
      <c r="G44">
        <v>12253817429</v>
      </c>
      <c r="H44" s="9">
        <v>5424316892</v>
      </c>
      <c r="I44">
        <v>179.34</v>
      </c>
      <c r="J44" s="2">
        <v>45507</v>
      </c>
      <c r="K44">
        <v>147</v>
      </c>
      <c r="L44" s="2">
        <v>45478</v>
      </c>
      <c r="M44">
        <v>-29</v>
      </c>
      <c r="N44">
        <f t="shared" si="0"/>
        <v>-4263</v>
      </c>
    </row>
    <row r="45" spans="1:14" x14ac:dyDescent="0.25">
      <c r="A45" t="s">
        <v>14</v>
      </c>
      <c r="B45" t="s">
        <v>15</v>
      </c>
      <c r="C45" t="s">
        <v>35</v>
      </c>
      <c r="D45" s="1" t="s">
        <v>36</v>
      </c>
      <c r="E45" s="2">
        <v>45447</v>
      </c>
      <c r="F45" s="2">
        <v>45447</v>
      </c>
      <c r="G45">
        <v>12258675925</v>
      </c>
      <c r="H45" s="9">
        <v>1182</v>
      </c>
      <c r="I45">
        <v>243.02</v>
      </c>
      <c r="J45" s="2">
        <v>45507</v>
      </c>
      <c r="K45">
        <v>199.2</v>
      </c>
      <c r="L45" s="2">
        <v>45545</v>
      </c>
      <c r="M45">
        <v>38</v>
      </c>
      <c r="N45">
        <f t="shared" si="0"/>
        <v>7569.5999999999995</v>
      </c>
    </row>
    <row r="46" spans="1:14" x14ac:dyDescent="0.25">
      <c r="A46" t="s">
        <v>14</v>
      </c>
      <c r="B46" t="s">
        <v>15</v>
      </c>
      <c r="C46" t="s">
        <v>61</v>
      </c>
      <c r="D46" s="1" t="s">
        <v>62</v>
      </c>
      <c r="E46" s="2">
        <v>45447</v>
      </c>
      <c r="F46" s="2">
        <v>45447</v>
      </c>
      <c r="G46">
        <v>12259140044</v>
      </c>
      <c r="H46" s="9">
        <v>1900106509</v>
      </c>
      <c r="I46">
        <v>227.04</v>
      </c>
      <c r="J46" s="2">
        <v>45507</v>
      </c>
      <c r="K46">
        <v>206.4</v>
      </c>
      <c r="L46" s="2">
        <v>45476</v>
      </c>
      <c r="M46">
        <v>-60</v>
      </c>
      <c r="N46">
        <f t="shared" si="0"/>
        <v>-12384</v>
      </c>
    </row>
    <row r="47" spans="1:14" x14ac:dyDescent="0.25">
      <c r="A47" t="s">
        <v>14</v>
      </c>
      <c r="B47" t="s">
        <v>15</v>
      </c>
      <c r="C47" t="s">
        <v>61</v>
      </c>
      <c r="D47" s="1" t="s">
        <v>62</v>
      </c>
      <c r="E47" s="2">
        <v>45448</v>
      </c>
      <c r="F47" s="2">
        <v>45448</v>
      </c>
      <c r="G47">
        <v>12259398356</v>
      </c>
      <c r="H47" s="9">
        <v>1900106534</v>
      </c>
      <c r="I47">
        <v>740.94</v>
      </c>
      <c r="J47" s="2">
        <v>45508</v>
      </c>
      <c r="K47">
        <v>673.58</v>
      </c>
      <c r="L47" s="2">
        <v>45476</v>
      </c>
      <c r="M47">
        <v>-60</v>
      </c>
      <c r="N47">
        <f t="shared" si="0"/>
        <v>-40414.800000000003</v>
      </c>
    </row>
    <row r="48" spans="1:14" x14ac:dyDescent="0.25">
      <c r="A48" t="s">
        <v>14</v>
      </c>
      <c r="B48" t="s">
        <v>15</v>
      </c>
      <c r="C48" t="s">
        <v>61</v>
      </c>
      <c r="D48" s="1" t="s">
        <v>62</v>
      </c>
      <c r="E48" s="2">
        <v>45448</v>
      </c>
      <c r="F48" s="2">
        <v>45448</v>
      </c>
      <c r="G48">
        <v>12259533992</v>
      </c>
      <c r="H48" s="9">
        <v>1900106664</v>
      </c>
      <c r="I48">
        <v>190.19</v>
      </c>
      <c r="J48" s="2">
        <v>45508</v>
      </c>
      <c r="K48">
        <v>172.88</v>
      </c>
      <c r="L48" s="2">
        <v>45476</v>
      </c>
      <c r="M48">
        <v>-60</v>
      </c>
      <c r="N48">
        <f t="shared" si="0"/>
        <v>-10372.799999999999</v>
      </c>
    </row>
    <row r="49" spans="1:14" x14ac:dyDescent="0.25">
      <c r="A49" t="s">
        <v>14</v>
      </c>
      <c r="B49" t="s">
        <v>15</v>
      </c>
      <c r="C49" t="s">
        <v>61</v>
      </c>
      <c r="D49" s="1" t="s">
        <v>62</v>
      </c>
      <c r="E49" s="2">
        <v>45447</v>
      </c>
      <c r="F49" s="2">
        <v>45447</v>
      </c>
      <c r="G49">
        <v>12259562121</v>
      </c>
      <c r="H49" s="9">
        <v>1900106637</v>
      </c>
      <c r="I49">
        <v>370.47</v>
      </c>
      <c r="J49" s="2">
        <v>45507</v>
      </c>
      <c r="K49">
        <v>336.79</v>
      </c>
      <c r="L49" s="2">
        <v>45476</v>
      </c>
      <c r="M49">
        <v>-60</v>
      </c>
      <c r="N49">
        <f t="shared" si="0"/>
        <v>-20207.400000000001</v>
      </c>
    </row>
    <row r="50" spans="1:14" x14ac:dyDescent="0.25">
      <c r="A50" t="s">
        <v>14</v>
      </c>
      <c r="B50" t="s">
        <v>15</v>
      </c>
      <c r="C50" t="s">
        <v>61</v>
      </c>
      <c r="D50" s="1" t="s">
        <v>62</v>
      </c>
      <c r="E50" s="2">
        <v>45448</v>
      </c>
      <c r="F50" s="2">
        <v>45448</v>
      </c>
      <c r="G50">
        <v>12259562158</v>
      </c>
      <c r="H50" s="9">
        <v>1900106638</v>
      </c>
      <c r="I50">
        <v>89.99</v>
      </c>
      <c r="J50" s="2">
        <v>45508</v>
      </c>
      <c r="K50">
        <v>81.81</v>
      </c>
      <c r="L50" s="2">
        <v>45476</v>
      </c>
      <c r="M50">
        <v>-60</v>
      </c>
      <c r="N50">
        <f t="shared" si="0"/>
        <v>-4908.6000000000004</v>
      </c>
    </row>
    <row r="51" spans="1:14" x14ac:dyDescent="0.25">
      <c r="A51" t="s">
        <v>14</v>
      </c>
      <c r="B51" t="s">
        <v>15</v>
      </c>
      <c r="C51" t="s">
        <v>61</v>
      </c>
      <c r="D51" s="1" t="s">
        <v>62</v>
      </c>
      <c r="E51" s="2">
        <v>45447</v>
      </c>
      <c r="F51" s="2">
        <v>45447</v>
      </c>
      <c r="G51">
        <v>12259562702</v>
      </c>
      <c r="H51" s="9">
        <v>1900106803</v>
      </c>
      <c r="I51">
        <v>240.9</v>
      </c>
      <c r="J51" s="2">
        <v>45507</v>
      </c>
      <c r="K51">
        <v>219</v>
      </c>
      <c r="L51" s="2">
        <v>45476</v>
      </c>
      <c r="M51">
        <v>-60</v>
      </c>
      <c r="N51">
        <f t="shared" si="0"/>
        <v>-13140</v>
      </c>
    </row>
    <row r="52" spans="1:14" x14ac:dyDescent="0.25">
      <c r="A52" t="s">
        <v>14</v>
      </c>
      <c r="B52" t="s">
        <v>15</v>
      </c>
      <c r="C52" t="s">
        <v>61</v>
      </c>
      <c r="D52" s="1" t="s">
        <v>62</v>
      </c>
      <c r="E52" s="2">
        <v>45448</v>
      </c>
      <c r="F52" s="2">
        <v>45448</v>
      </c>
      <c r="G52">
        <v>12259586775</v>
      </c>
      <c r="H52" s="9">
        <v>1900105428</v>
      </c>
      <c r="I52">
        <v>59.4</v>
      </c>
      <c r="J52" s="2">
        <v>45508</v>
      </c>
      <c r="K52">
        <v>54</v>
      </c>
      <c r="L52" s="2">
        <v>45476</v>
      </c>
      <c r="M52">
        <v>-60</v>
      </c>
      <c r="N52">
        <f t="shared" si="0"/>
        <v>-3240</v>
      </c>
    </row>
    <row r="53" spans="1:14" x14ac:dyDescent="0.25">
      <c r="A53" t="s">
        <v>14</v>
      </c>
      <c r="B53" t="s">
        <v>15</v>
      </c>
      <c r="C53" t="s">
        <v>61</v>
      </c>
      <c r="D53" s="1" t="s">
        <v>62</v>
      </c>
      <c r="E53" s="2">
        <v>45448</v>
      </c>
      <c r="F53" s="2">
        <v>45448</v>
      </c>
      <c r="G53">
        <v>12259589482</v>
      </c>
      <c r="H53" s="9">
        <v>1900106681</v>
      </c>
      <c r="I53">
        <v>653.4</v>
      </c>
      <c r="J53" s="2">
        <v>45508</v>
      </c>
      <c r="K53">
        <v>594</v>
      </c>
      <c r="L53" s="2">
        <v>45476</v>
      </c>
      <c r="M53">
        <v>-60</v>
      </c>
      <c r="N53">
        <f t="shared" si="0"/>
        <v>-35640</v>
      </c>
    </row>
    <row r="54" spans="1:14" x14ac:dyDescent="0.25">
      <c r="A54" t="s">
        <v>14</v>
      </c>
      <c r="B54" t="s">
        <v>15</v>
      </c>
      <c r="C54" t="s">
        <v>61</v>
      </c>
      <c r="D54" s="1" t="s">
        <v>62</v>
      </c>
      <c r="E54" s="2">
        <v>45448</v>
      </c>
      <c r="F54" s="2">
        <v>45448</v>
      </c>
      <c r="G54">
        <v>12259591098</v>
      </c>
      <c r="H54" s="9">
        <v>1900105483</v>
      </c>
      <c r="I54">
        <v>190.08</v>
      </c>
      <c r="J54" s="2">
        <v>45508</v>
      </c>
      <c r="K54">
        <v>172.8</v>
      </c>
      <c r="L54" s="2">
        <v>45476</v>
      </c>
      <c r="M54">
        <v>-60</v>
      </c>
      <c r="N54">
        <f t="shared" si="0"/>
        <v>-10368</v>
      </c>
    </row>
    <row r="55" spans="1:14" x14ac:dyDescent="0.25">
      <c r="A55" t="s">
        <v>14</v>
      </c>
      <c r="B55" t="s">
        <v>15</v>
      </c>
      <c r="C55" t="s">
        <v>61</v>
      </c>
      <c r="D55" s="1" t="s">
        <v>62</v>
      </c>
      <c r="E55" s="2">
        <v>45447</v>
      </c>
      <c r="F55" s="2">
        <v>45447</v>
      </c>
      <c r="G55">
        <v>12259597942</v>
      </c>
      <c r="H55" s="9">
        <v>1900107100</v>
      </c>
      <c r="I55">
        <v>130.02000000000001</v>
      </c>
      <c r="J55" s="2">
        <v>45507</v>
      </c>
      <c r="K55">
        <v>118.2</v>
      </c>
      <c r="L55" s="2">
        <v>45476</v>
      </c>
      <c r="M55">
        <v>-60</v>
      </c>
      <c r="N55">
        <f t="shared" si="0"/>
        <v>-7092</v>
      </c>
    </row>
    <row r="56" spans="1:14" x14ac:dyDescent="0.25">
      <c r="A56" t="s">
        <v>14</v>
      </c>
      <c r="B56" t="s">
        <v>15</v>
      </c>
      <c r="C56" t="s">
        <v>61</v>
      </c>
      <c r="D56" s="1" t="s">
        <v>62</v>
      </c>
      <c r="E56" s="2">
        <v>45448</v>
      </c>
      <c r="F56" s="2">
        <v>45448</v>
      </c>
      <c r="G56">
        <v>12259604461</v>
      </c>
      <c r="H56" s="9">
        <v>1900105614</v>
      </c>
      <c r="I56">
        <v>2200</v>
      </c>
      <c r="J56" s="2">
        <v>45508</v>
      </c>
      <c r="K56">
        <v>2000</v>
      </c>
      <c r="L56" s="2">
        <v>45476</v>
      </c>
      <c r="M56">
        <v>-60</v>
      </c>
      <c r="N56">
        <f t="shared" si="0"/>
        <v>-120000</v>
      </c>
    </row>
    <row r="57" spans="1:14" x14ac:dyDescent="0.25">
      <c r="A57" t="s">
        <v>14</v>
      </c>
      <c r="B57" t="s">
        <v>15</v>
      </c>
      <c r="C57" t="s">
        <v>61</v>
      </c>
      <c r="D57" s="1" t="s">
        <v>62</v>
      </c>
      <c r="E57" s="2">
        <v>45448</v>
      </c>
      <c r="F57" s="2">
        <v>45448</v>
      </c>
      <c r="G57">
        <v>12259604462</v>
      </c>
      <c r="H57" s="9">
        <v>1900105618</v>
      </c>
      <c r="I57">
        <v>3.96</v>
      </c>
      <c r="J57" s="2">
        <v>45508</v>
      </c>
      <c r="K57">
        <v>3.6</v>
      </c>
      <c r="L57" s="2">
        <v>45476</v>
      </c>
      <c r="M57">
        <v>-60</v>
      </c>
      <c r="N57">
        <f t="shared" si="0"/>
        <v>-216</v>
      </c>
    </row>
    <row r="58" spans="1:14" x14ac:dyDescent="0.25">
      <c r="A58" t="s">
        <v>14</v>
      </c>
      <c r="B58" t="s">
        <v>15</v>
      </c>
      <c r="C58" t="s">
        <v>61</v>
      </c>
      <c r="D58" s="1" t="s">
        <v>62</v>
      </c>
      <c r="E58" s="2">
        <v>45448</v>
      </c>
      <c r="F58" s="2">
        <v>45448</v>
      </c>
      <c r="G58">
        <v>12259604958</v>
      </c>
      <c r="H58" s="9">
        <v>1900105354</v>
      </c>
      <c r="I58">
        <v>106.41</v>
      </c>
      <c r="J58" s="2">
        <v>45508</v>
      </c>
      <c r="K58">
        <v>96.73</v>
      </c>
      <c r="L58" s="2">
        <v>45476</v>
      </c>
      <c r="M58">
        <v>-60</v>
      </c>
      <c r="N58">
        <f t="shared" si="0"/>
        <v>-5803.8</v>
      </c>
    </row>
    <row r="59" spans="1:14" x14ac:dyDescent="0.25">
      <c r="A59" t="s">
        <v>14</v>
      </c>
      <c r="B59" t="s">
        <v>15</v>
      </c>
      <c r="C59" t="s">
        <v>61</v>
      </c>
      <c r="D59" s="1" t="s">
        <v>62</v>
      </c>
      <c r="E59" s="2">
        <v>45447</v>
      </c>
      <c r="F59" s="2">
        <v>45447</v>
      </c>
      <c r="G59">
        <v>12259607307</v>
      </c>
      <c r="H59" s="9">
        <v>1900105619</v>
      </c>
      <c r="I59">
        <v>1920.49</v>
      </c>
      <c r="J59" s="2">
        <v>45507</v>
      </c>
      <c r="K59">
        <v>1745.9</v>
      </c>
      <c r="L59" s="2">
        <v>45476</v>
      </c>
      <c r="M59">
        <v>-60</v>
      </c>
      <c r="N59">
        <f t="shared" si="0"/>
        <v>-104754</v>
      </c>
    </row>
    <row r="60" spans="1:14" x14ac:dyDescent="0.25">
      <c r="A60" t="s">
        <v>14</v>
      </c>
      <c r="B60" t="s">
        <v>15</v>
      </c>
      <c r="C60" t="s">
        <v>61</v>
      </c>
      <c r="D60" s="1" t="s">
        <v>62</v>
      </c>
      <c r="E60" s="2">
        <v>45448</v>
      </c>
      <c r="F60" s="2">
        <v>45448</v>
      </c>
      <c r="G60">
        <v>12259645551</v>
      </c>
      <c r="H60" s="9">
        <v>1900105909</v>
      </c>
      <c r="I60">
        <v>1703.46</v>
      </c>
      <c r="J60" s="2">
        <v>45508</v>
      </c>
      <c r="K60">
        <v>1548.6</v>
      </c>
      <c r="L60" s="2">
        <v>45476</v>
      </c>
      <c r="M60">
        <v>-60</v>
      </c>
      <c r="N60">
        <f t="shared" si="0"/>
        <v>-92916</v>
      </c>
    </row>
    <row r="61" spans="1:14" x14ac:dyDescent="0.25">
      <c r="A61" t="s">
        <v>14</v>
      </c>
      <c r="B61" t="s">
        <v>15</v>
      </c>
      <c r="C61" t="s">
        <v>61</v>
      </c>
      <c r="D61" s="1" t="s">
        <v>62</v>
      </c>
      <c r="E61" s="2">
        <v>45447</v>
      </c>
      <c r="F61" s="2">
        <v>45447</v>
      </c>
      <c r="G61">
        <v>12259671028</v>
      </c>
      <c r="H61" s="9">
        <v>1900106082</v>
      </c>
      <c r="I61">
        <v>712.8</v>
      </c>
      <c r="J61" s="2">
        <v>45507</v>
      </c>
      <c r="K61">
        <v>648</v>
      </c>
      <c r="L61" s="2">
        <v>45476</v>
      </c>
      <c r="M61">
        <v>-60</v>
      </c>
      <c r="N61">
        <f t="shared" si="0"/>
        <v>-38880</v>
      </c>
    </row>
    <row r="62" spans="1:14" x14ac:dyDescent="0.25">
      <c r="A62" t="s">
        <v>14</v>
      </c>
      <c r="B62" t="s">
        <v>15</v>
      </c>
      <c r="C62" t="s">
        <v>61</v>
      </c>
      <c r="D62" s="1" t="s">
        <v>62</v>
      </c>
      <c r="E62" s="2">
        <v>45448</v>
      </c>
      <c r="F62" s="2">
        <v>45448</v>
      </c>
      <c r="G62">
        <v>12259686466</v>
      </c>
      <c r="H62" s="9">
        <v>1900106281</v>
      </c>
      <c r="I62">
        <v>538.73</v>
      </c>
      <c r="J62" s="2">
        <v>45508</v>
      </c>
      <c r="K62">
        <v>489.75</v>
      </c>
      <c r="L62" s="2">
        <v>45476</v>
      </c>
      <c r="M62">
        <v>-60</v>
      </c>
      <c r="N62">
        <f t="shared" si="0"/>
        <v>-29385</v>
      </c>
    </row>
    <row r="63" spans="1:14" x14ac:dyDescent="0.25">
      <c r="A63" t="s">
        <v>14</v>
      </c>
      <c r="B63" t="s">
        <v>15</v>
      </c>
      <c r="C63" t="s">
        <v>61</v>
      </c>
      <c r="D63" s="1" t="s">
        <v>62</v>
      </c>
      <c r="E63" s="2">
        <v>45447</v>
      </c>
      <c r="F63" s="2">
        <v>45447</v>
      </c>
      <c r="G63">
        <v>12259687412</v>
      </c>
      <c r="H63" s="9">
        <v>1900106310</v>
      </c>
      <c r="I63">
        <v>293.92</v>
      </c>
      <c r="J63" s="2">
        <v>45507</v>
      </c>
      <c r="K63">
        <v>267.2</v>
      </c>
      <c r="L63" s="2">
        <v>45476</v>
      </c>
      <c r="M63">
        <v>-60</v>
      </c>
      <c r="N63">
        <f t="shared" si="0"/>
        <v>-16032</v>
      </c>
    </row>
    <row r="64" spans="1:14" x14ac:dyDescent="0.25">
      <c r="A64" t="s">
        <v>14</v>
      </c>
      <c r="B64" t="s">
        <v>15</v>
      </c>
      <c r="C64" t="s">
        <v>61</v>
      </c>
      <c r="D64" s="1" t="s">
        <v>62</v>
      </c>
      <c r="E64" s="2">
        <v>45448</v>
      </c>
      <c r="F64" s="2">
        <v>45448</v>
      </c>
      <c r="G64">
        <v>12259688860</v>
      </c>
      <c r="H64" s="9">
        <v>1900106326</v>
      </c>
      <c r="I64">
        <v>209</v>
      </c>
      <c r="J64" s="2">
        <v>45508</v>
      </c>
      <c r="K64">
        <v>190</v>
      </c>
      <c r="L64" s="2">
        <v>45476</v>
      </c>
      <c r="M64">
        <v>-60</v>
      </c>
      <c r="N64">
        <f t="shared" si="0"/>
        <v>-11400</v>
      </c>
    </row>
    <row r="65" spans="1:14" x14ac:dyDescent="0.25">
      <c r="A65" t="s">
        <v>14</v>
      </c>
      <c r="B65" t="s">
        <v>15</v>
      </c>
      <c r="C65" t="s">
        <v>61</v>
      </c>
      <c r="D65" s="1" t="s">
        <v>62</v>
      </c>
      <c r="E65" s="2">
        <v>45447</v>
      </c>
      <c r="F65" s="2">
        <v>45447</v>
      </c>
      <c r="G65">
        <v>12259787738</v>
      </c>
      <c r="H65" s="9">
        <v>1900107823</v>
      </c>
      <c r="I65">
        <v>1016.25</v>
      </c>
      <c r="J65" s="2">
        <v>45507</v>
      </c>
      <c r="K65">
        <v>923.86</v>
      </c>
      <c r="L65" s="2">
        <v>45476</v>
      </c>
      <c r="M65">
        <v>-60</v>
      </c>
      <c r="N65">
        <f t="shared" si="0"/>
        <v>-55431.6</v>
      </c>
    </row>
    <row r="66" spans="1:14" x14ac:dyDescent="0.25">
      <c r="A66" t="s">
        <v>14</v>
      </c>
      <c r="B66" t="s">
        <v>15</v>
      </c>
      <c r="C66" t="s">
        <v>61</v>
      </c>
      <c r="D66" s="1" t="s">
        <v>62</v>
      </c>
      <c r="E66" s="2">
        <v>45448</v>
      </c>
      <c r="F66" s="2">
        <v>45448</v>
      </c>
      <c r="G66">
        <v>12259787752</v>
      </c>
      <c r="H66" s="9">
        <v>1900106201</v>
      </c>
      <c r="I66">
        <v>65.02</v>
      </c>
      <c r="J66" s="2">
        <v>45508</v>
      </c>
      <c r="K66">
        <v>59.11</v>
      </c>
      <c r="L66" s="2">
        <v>45476</v>
      </c>
      <c r="M66">
        <v>-60</v>
      </c>
      <c r="N66">
        <f t="shared" si="0"/>
        <v>-3546.6</v>
      </c>
    </row>
    <row r="67" spans="1:14" x14ac:dyDescent="0.25">
      <c r="A67" t="s">
        <v>14</v>
      </c>
      <c r="B67" t="s">
        <v>15</v>
      </c>
      <c r="C67" t="s">
        <v>61</v>
      </c>
      <c r="D67" s="1" t="s">
        <v>62</v>
      </c>
      <c r="E67" s="2">
        <v>45448</v>
      </c>
      <c r="F67" s="2">
        <v>45448</v>
      </c>
      <c r="G67">
        <v>12262184859</v>
      </c>
      <c r="H67" s="9">
        <v>1900105423</v>
      </c>
      <c r="I67">
        <v>849.31</v>
      </c>
      <c r="J67" s="2">
        <v>45508</v>
      </c>
      <c r="K67">
        <v>772.1</v>
      </c>
      <c r="L67" s="2">
        <v>45476</v>
      </c>
      <c r="M67">
        <v>-60</v>
      </c>
      <c r="N67">
        <f t="shared" ref="N67:N130" si="1">+M67*K67</f>
        <v>-46326</v>
      </c>
    </row>
    <row r="68" spans="1:14" x14ac:dyDescent="0.25">
      <c r="A68" t="s">
        <v>14</v>
      </c>
      <c r="B68" t="s">
        <v>15</v>
      </c>
      <c r="C68" t="s">
        <v>61</v>
      </c>
      <c r="D68" s="1" t="s">
        <v>62</v>
      </c>
      <c r="E68" s="2">
        <v>45448</v>
      </c>
      <c r="F68" s="2">
        <v>45448</v>
      </c>
      <c r="G68">
        <v>12262184868</v>
      </c>
      <c r="H68" s="9">
        <v>1900106550</v>
      </c>
      <c r="I68">
        <v>178.84</v>
      </c>
      <c r="J68" s="2">
        <v>45508</v>
      </c>
      <c r="K68">
        <v>162.58000000000001</v>
      </c>
      <c r="L68" s="2">
        <v>45476</v>
      </c>
      <c r="M68">
        <v>-60</v>
      </c>
      <c r="N68">
        <f t="shared" si="1"/>
        <v>-9754.8000000000011</v>
      </c>
    </row>
    <row r="69" spans="1:14" x14ac:dyDescent="0.25">
      <c r="A69" t="s">
        <v>14</v>
      </c>
      <c r="B69" t="s">
        <v>15</v>
      </c>
      <c r="C69" t="s">
        <v>61</v>
      </c>
      <c r="D69" s="1" t="s">
        <v>62</v>
      </c>
      <c r="E69" s="2">
        <v>45448</v>
      </c>
      <c r="F69" s="2">
        <v>45448</v>
      </c>
      <c r="G69">
        <v>12262226673</v>
      </c>
      <c r="H69" s="9">
        <v>1900106572</v>
      </c>
      <c r="I69">
        <v>326.7</v>
      </c>
      <c r="J69" s="2">
        <v>45508</v>
      </c>
      <c r="K69">
        <v>297</v>
      </c>
      <c r="L69" s="2">
        <v>45476</v>
      </c>
      <c r="M69">
        <v>-60</v>
      </c>
      <c r="N69">
        <f t="shared" si="1"/>
        <v>-17820</v>
      </c>
    </row>
    <row r="70" spans="1:14" x14ac:dyDescent="0.25">
      <c r="A70" t="s">
        <v>14</v>
      </c>
      <c r="B70" t="s">
        <v>15</v>
      </c>
      <c r="C70" t="s">
        <v>77</v>
      </c>
      <c r="D70" t="s">
        <v>78</v>
      </c>
      <c r="E70" s="2">
        <v>45448</v>
      </c>
      <c r="F70" s="2">
        <v>45448</v>
      </c>
      <c r="G70">
        <v>12264145033</v>
      </c>
      <c r="H70" s="9">
        <v>1</v>
      </c>
      <c r="I70">
        <v>27912</v>
      </c>
      <c r="J70" s="2">
        <v>45508</v>
      </c>
      <c r="K70">
        <v>26700</v>
      </c>
      <c r="L70" s="2">
        <v>45478</v>
      </c>
      <c r="M70">
        <v>-30</v>
      </c>
      <c r="N70">
        <f t="shared" si="1"/>
        <v>-801000</v>
      </c>
    </row>
    <row r="71" spans="1:14" x14ac:dyDescent="0.25">
      <c r="A71" t="s">
        <v>14</v>
      </c>
      <c r="B71" t="s">
        <v>15</v>
      </c>
      <c r="C71" t="s">
        <v>79</v>
      </c>
      <c r="D71" s="1" t="s">
        <v>80</v>
      </c>
      <c r="E71" s="2">
        <v>45448</v>
      </c>
      <c r="F71" s="2">
        <v>45448</v>
      </c>
      <c r="G71">
        <v>12264161633</v>
      </c>
      <c r="H71" s="9" t="s">
        <v>81</v>
      </c>
      <c r="I71">
        <v>1747.2</v>
      </c>
      <c r="J71" s="2">
        <v>45508</v>
      </c>
      <c r="K71">
        <v>1680</v>
      </c>
      <c r="L71" s="2">
        <v>45478</v>
      </c>
      <c r="M71">
        <v>-30</v>
      </c>
      <c r="N71">
        <f t="shared" si="1"/>
        <v>-50400</v>
      </c>
    </row>
    <row r="72" spans="1:14" x14ac:dyDescent="0.25">
      <c r="A72" t="s">
        <v>14</v>
      </c>
      <c r="B72" t="s">
        <v>15</v>
      </c>
      <c r="C72" t="s">
        <v>82</v>
      </c>
      <c r="D72" s="1" t="s">
        <v>83</v>
      </c>
      <c r="E72" s="2">
        <v>45448</v>
      </c>
      <c r="F72" s="2">
        <v>45448</v>
      </c>
      <c r="G72">
        <v>12264508949</v>
      </c>
      <c r="H72" s="9" t="s">
        <v>84</v>
      </c>
      <c r="I72">
        <v>159.41</v>
      </c>
      <c r="J72" s="2">
        <v>45508</v>
      </c>
      <c r="K72">
        <v>130.66</v>
      </c>
      <c r="L72" s="2">
        <v>45509</v>
      </c>
      <c r="M72">
        <v>1</v>
      </c>
      <c r="N72">
        <f t="shared" si="1"/>
        <v>130.66</v>
      </c>
    </row>
    <row r="73" spans="1:14" x14ac:dyDescent="0.25">
      <c r="A73" t="s">
        <v>14</v>
      </c>
      <c r="B73" t="s">
        <v>15</v>
      </c>
      <c r="C73" t="s">
        <v>44</v>
      </c>
      <c r="D73" s="1" t="s">
        <v>45</v>
      </c>
      <c r="E73" s="2">
        <v>45448</v>
      </c>
      <c r="F73" s="2">
        <v>45448</v>
      </c>
      <c r="G73">
        <v>12268486881</v>
      </c>
      <c r="H73" s="9" t="s">
        <v>85</v>
      </c>
      <c r="I73">
        <v>20731.79</v>
      </c>
      <c r="J73" s="2">
        <v>45508</v>
      </c>
      <c r="K73">
        <v>16993.27</v>
      </c>
      <c r="L73" s="2">
        <v>45509</v>
      </c>
      <c r="M73">
        <v>-45</v>
      </c>
      <c r="N73">
        <f t="shared" si="1"/>
        <v>-764697.15</v>
      </c>
    </row>
    <row r="74" spans="1:14" x14ac:dyDescent="0.25">
      <c r="A74" t="s">
        <v>14</v>
      </c>
      <c r="B74" t="s">
        <v>15</v>
      </c>
      <c r="C74" t="s">
        <v>44</v>
      </c>
      <c r="D74" s="1" t="s">
        <v>45</v>
      </c>
      <c r="E74" s="2">
        <v>45448</v>
      </c>
      <c r="F74" s="2">
        <v>45448</v>
      </c>
      <c r="G74">
        <v>12268491417</v>
      </c>
      <c r="H74" s="9" t="s">
        <v>86</v>
      </c>
      <c r="I74">
        <v>7055.63</v>
      </c>
      <c r="J74" s="2">
        <v>45508</v>
      </c>
      <c r="K74">
        <v>5783.3</v>
      </c>
      <c r="L74" s="2">
        <v>45509</v>
      </c>
      <c r="M74">
        <v>-45</v>
      </c>
      <c r="N74">
        <f t="shared" si="1"/>
        <v>-260248.5</v>
      </c>
    </row>
    <row r="75" spans="1:14" x14ac:dyDescent="0.25">
      <c r="A75" t="s">
        <v>14</v>
      </c>
      <c r="B75" t="s">
        <v>15</v>
      </c>
      <c r="C75" t="s">
        <v>87</v>
      </c>
      <c r="D75" s="1" t="s">
        <v>88</v>
      </c>
      <c r="E75" s="2">
        <v>45449</v>
      </c>
      <c r="F75" s="2">
        <v>45449</v>
      </c>
      <c r="G75">
        <v>12272458346</v>
      </c>
      <c r="H75" s="9" t="s">
        <v>89</v>
      </c>
      <c r="I75">
        <v>78.75</v>
      </c>
      <c r="J75" s="2">
        <v>45509</v>
      </c>
      <c r="K75">
        <v>75</v>
      </c>
      <c r="L75" s="2">
        <v>45478</v>
      </c>
      <c r="M75">
        <v>-31</v>
      </c>
      <c r="N75">
        <f t="shared" si="1"/>
        <v>-2325</v>
      </c>
    </row>
    <row r="76" spans="1:14" x14ac:dyDescent="0.25">
      <c r="A76" t="s">
        <v>14</v>
      </c>
      <c r="B76" t="s">
        <v>15</v>
      </c>
      <c r="C76" t="s">
        <v>90</v>
      </c>
      <c r="D76" s="1" t="s">
        <v>91</v>
      </c>
      <c r="E76" s="2">
        <v>45449</v>
      </c>
      <c r="F76" s="2">
        <v>45449</v>
      </c>
      <c r="G76">
        <v>12273188058</v>
      </c>
      <c r="H76" s="9">
        <v>2408110976</v>
      </c>
      <c r="I76">
        <v>1349.92</v>
      </c>
      <c r="J76" s="2">
        <v>45509</v>
      </c>
      <c r="K76">
        <v>1227.2</v>
      </c>
      <c r="L76" s="2">
        <v>45477</v>
      </c>
      <c r="M76">
        <v>-32</v>
      </c>
      <c r="N76">
        <f t="shared" si="1"/>
        <v>-39270.400000000001</v>
      </c>
    </row>
    <row r="77" spans="1:14" x14ac:dyDescent="0.25">
      <c r="A77" t="s">
        <v>14</v>
      </c>
      <c r="B77" t="s">
        <v>15</v>
      </c>
      <c r="C77" t="s">
        <v>92</v>
      </c>
      <c r="D77" s="1" t="s">
        <v>64</v>
      </c>
      <c r="E77" s="2">
        <v>45449</v>
      </c>
      <c r="F77" s="2">
        <v>45449</v>
      </c>
      <c r="G77">
        <v>12274600668</v>
      </c>
      <c r="H77" s="9">
        <v>245100912</v>
      </c>
      <c r="I77">
        <v>254.15</v>
      </c>
      <c r="J77" s="2">
        <v>45509</v>
      </c>
      <c r="K77">
        <v>208.32</v>
      </c>
      <c r="L77" s="2">
        <v>45499</v>
      </c>
      <c r="M77">
        <v>-10</v>
      </c>
      <c r="N77">
        <f t="shared" si="1"/>
        <v>-2083.1999999999998</v>
      </c>
    </row>
    <row r="78" spans="1:14" x14ac:dyDescent="0.25">
      <c r="A78" t="s">
        <v>14</v>
      </c>
      <c r="B78" t="s">
        <v>15</v>
      </c>
      <c r="C78" t="s">
        <v>92</v>
      </c>
      <c r="D78" s="1" t="s">
        <v>64</v>
      </c>
      <c r="E78" s="2">
        <v>45449</v>
      </c>
      <c r="F78" s="2">
        <v>45449</v>
      </c>
      <c r="G78">
        <v>12274600670</v>
      </c>
      <c r="H78" s="9">
        <v>245100914</v>
      </c>
      <c r="I78">
        <v>1376.7</v>
      </c>
      <c r="J78" s="2">
        <v>45509</v>
      </c>
      <c r="K78">
        <v>1128.44</v>
      </c>
      <c r="L78" s="2">
        <v>45533</v>
      </c>
      <c r="M78">
        <v>24</v>
      </c>
      <c r="N78">
        <f t="shared" si="1"/>
        <v>27082.560000000001</v>
      </c>
    </row>
    <row r="79" spans="1:14" x14ac:dyDescent="0.25">
      <c r="A79" t="s">
        <v>14</v>
      </c>
      <c r="B79" t="s">
        <v>15</v>
      </c>
      <c r="C79" t="s">
        <v>92</v>
      </c>
      <c r="D79" s="1" t="s">
        <v>64</v>
      </c>
      <c r="E79" s="2">
        <v>45449</v>
      </c>
      <c r="F79" s="2">
        <v>45449</v>
      </c>
      <c r="G79">
        <v>12274600679</v>
      </c>
      <c r="H79" s="9">
        <v>245100913</v>
      </c>
      <c r="I79">
        <v>2744.63</v>
      </c>
      <c r="J79" s="2">
        <v>45509</v>
      </c>
      <c r="K79">
        <v>2249.69</v>
      </c>
      <c r="L79" s="2">
        <v>45533</v>
      </c>
      <c r="M79">
        <v>24</v>
      </c>
      <c r="N79">
        <f t="shared" si="1"/>
        <v>53992.56</v>
      </c>
    </row>
    <row r="80" spans="1:14" x14ac:dyDescent="0.25">
      <c r="A80" t="s">
        <v>14</v>
      </c>
      <c r="B80" t="s">
        <v>15</v>
      </c>
      <c r="C80" t="s">
        <v>93</v>
      </c>
      <c r="D80" s="1" t="s">
        <v>94</v>
      </c>
      <c r="E80" s="2">
        <v>45450</v>
      </c>
      <c r="F80" s="2">
        <v>45450</v>
      </c>
      <c r="G80">
        <v>12282329435</v>
      </c>
      <c r="H80" s="9">
        <v>17884</v>
      </c>
      <c r="I80">
        <v>439.2</v>
      </c>
      <c r="J80" s="2">
        <v>45510</v>
      </c>
      <c r="K80">
        <v>360</v>
      </c>
      <c r="L80" s="2">
        <v>45485</v>
      </c>
      <c r="M80">
        <v>-25</v>
      </c>
      <c r="N80">
        <f t="shared" si="1"/>
        <v>-9000</v>
      </c>
    </row>
    <row r="81" spans="1:14" x14ac:dyDescent="0.25">
      <c r="A81" t="s">
        <v>14</v>
      </c>
      <c r="B81" t="s">
        <v>15</v>
      </c>
      <c r="C81" t="s">
        <v>30</v>
      </c>
      <c r="D81" s="1" t="s">
        <v>31</v>
      </c>
      <c r="E81" s="2">
        <v>45450</v>
      </c>
      <c r="F81" s="2">
        <v>45450</v>
      </c>
      <c r="G81">
        <v>12287212351</v>
      </c>
      <c r="H81" s="9">
        <v>1210202628</v>
      </c>
      <c r="I81">
        <v>8164.8</v>
      </c>
      <c r="J81" s="2">
        <v>45510</v>
      </c>
      <c r="K81">
        <v>7776</v>
      </c>
      <c r="L81" s="2">
        <v>45531</v>
      </c>
      <c r="M81">
        <v>21</v>
      </c>
      <c r="N81">
        <f t="shared" si="1"/>
        <v>163296</v>
      </c>
    </row>
    <row r="82" spans="1:14" x14ac:dyDescent="0.25">
      <c r="A82" t="s">
        <v>14</v>
      </c>
      <c r="B82" t="s">
        <v>15</v>
      </c>
      <c r="C82" t="s">
        <v>68</v>
      </c>
      <c r="D82" s="1" t="s">
        <v>69</v>
      </c>
      <c r="E82" s="2">
        <v>45451</v>
      </c>
      <c r="F82" s="2">
        <v>45451</v>
      </c>
      <c r="G82">
        <v>12288903771</v>
      </c>
      <c r="H82" s="9">
        <v>2243052779</v>
      </c>
      <c r="I82">
        <v>31.5</v>
      </c>
      <c r="J82" s="2">
        <v>45511</v>
      </c>
      <c r="K82">
        <v>30</v>
      </c>
      <c r="L82" s="2">
        <v>45478</v>
      </c>
      <c r="M82">
        <v>-33</v>
      </c>
      <c r="N82">
        <f t="shared" si="1"/>
        <v>-990</v>
      </c>
    </row>
    <row r="83" spans="1:14" x14ac:dyDescent="0.25">
      <c r="A83" t="s">
        <v>14</v>
      </c>
      <c r="B83" t="s">
        <v>15</v>
      </c>
      <c r="C83" t="s">
        <v>95</v>
      </c>
      <c r="D83" s="1" t="s">
        <v>96</v>
      </c>
      <c r="E83" s="2">
        <v>45451</v>
      </c>
      <c r="F83" s="2">
        <v>45451</v>
      </c>
      <c r="G83">
        <v>12292019231</v>
      </c>
      <c r="H83" s="9">
        <v>40082103</v>
      </c>
      <c r="I83">
        <v>648.96</v>
      </c>
      <c r="J83" s="2">
        <v>45511</v>
      </c>
      <c r="K83">
        <v>624</v>
      </c>
      <c r="L83" s="2">
        <v>45474</v>
      </c>
      <c r="M83">
        <v>-37</v>
      </c>
      <c r="N83">
        <f t="shared" si="1"/>
        <v>-23088</v>
      </c>
    </row>
    <row r="84" spans="1:14" x14ac:dyDescent="0.25">
      <c r="A84" t="s">
        <v>14</v>
      </c>
      <c r="B84" t="s">
        <v>15</v>
      </c>
      <c r="C84" t="s">
        <v>53</v>
      </c>
      <c r="D84" s="1" t="s">
        <v>54</v>
      </c>
      <c r="E84" s="2">
        <v>45451</v>
      </c>
      <c r="F84" s="2">
        <v>45451</v>
      </c>
      <c r="G84">
        <v>12294530948</v>
      </c>
      <c r="H84" s="9">
        <v>412410402475</v>
      </c>
      <c r="I84">
        <v>1795.47</v>
      </c>
      <c r="J84" s="2">
        <v>45511</v>
      </c>
      <c r="K84">
        <v>1471.7</v>
      </c>
      <c r="L84" s="2">
        <v>45510</v>
      </c>
      <c r="M84">
        <v>-1</v>
      </c>
      <c r="N84">
        <f t="shared" si="1"/>
        <v>-1471.7</v>
      </c>
    </row>
    <row r="85" spans="1:14" x14ac:dyDescent="0.25">
      <c r="A85" t="s">
        <v>14</v>
      </c>
      <c r="B85" t="s">
        <v>15</v>
      </c>
      <c r="C85" t="s">
        <v>53</v>
      </c>
      <c r="D85" s="1" t="s">
        <v>54</v>
      </c>
      <c r="E85" s="2">
        <v>45452</v>
      </c>
      <c r="F85" s="2">
        <v>45452</v>
      </c>
      <c r="G85">
        <v>12295684772</v>
      </c>
      <c r="H85" s="9">
        <v>412410402476</v>
      </c>
      <c r="I85">
        <v>35785.33</v>
      </c>
      <c r="J85" s="2">
        <v>45512</v>
      </c>
      <c r="K85">
        <v>29332.240000000002</v>
      </c>
      <c r="L85" s="2">
        <v>45484</v>
      </c>
      <c r="M85">
        <v>-28</v>
      </c>
      <c r="N85">
        <f t="shared" si="1"/>
        <v>-821302.72000000009</v>
      </c>
    </row>
    <row r="86" spans="1:14" x14ac:dyDescent="0.25">
      <c r="A86" t="s">
        <v>14</v>
      </c>
      <c r="B86" t="s">
        <v>15</v>
      </c>
      <c r="C86" t="s">
        <v>53</v>
      </c>
      <c r="D86" s="1" t="s">
        <v>54</v>
      </c>
      <c r="E86" s="2">
        <v>45452</v>
      </c>
      <c r="F86" s="2">
        <v>45452</v>
      </c>
      <c r="G86">
        <v>12295684990</v>
      </c>
      <c r="H86" s="9">
        <v>412410402477</v>
      </c>
      <c r="I86">
        <v>91822.25</v>
      </c>
      <c r="J86" s="2">
        <v>45512</v>
      </c>
      <c r="K86">
        <v>75264.14</v>
      </c>
      <c r="L86" s="2">
        <v>45484</v>
      </c>
      <c r="M86">
        <v>-28</v>
      </c>
      <c r="N86">
        <f t="shared" si="1"/>
        <v>-2107395.92</v>
      </c>
    </row>
    <row r="87" spans="1:14" x14ac:dyDescent="0.25">
      <c r="A87" t="s">
        <v>14</v>
      </c>
      <c r="B87" t="s">
        <v>15</v>
      </c>
      <c r="C87" t="s">
        <v>97</v>
      </c>
      <c r="D87" s="1" t="s">
        <v>98</v>
      </c>
      <c r="E87" s="2">
        <v>45453</v>
      </c>
      <c r="F87" s="2">
        <v>45453</v>
      </c>
      <c r="G87">
        <v>12304358396</v>
      </c>
      <c r="H87" s="9" t="s">
        <v>99</v>
      </c>
      <c r="I87">
        <v>1651.13</v>
      </c>
      <c r="J87" s="2">
        <v>45513</v>
      </c>
      <c r="K87">
        <v>1572.5</v>
      </c>
      <c r="L87" s="2">
        <v>45477</v>
      </c>
      <c r="M87">
        <v>-36</v>
      </c>
      <c r="N87">
        <f t="shared" si="1"/>
        <v>-56610</v>
      </c>
    </row>
    <row r="88" spans="1:14" x14ac:dyDescent="0.25">
      <c r="A88" t="s">
        <v>14</v>
      </c>
      <c r="B88" t="s">
        <v>15</v>
      </c>
      <c r="C88" t="s">
        <v>97</v>
      </c>
      <c r="D88" s="1" t="s">
        <v>98</v>
      </c>
      <c r="E88" s="2">
        <v>45453</v>
      </c>
      <c r="F88" s="2">
        <v>45453</v>
      </c>
      <c r="G88">
        <v>12304358438</v>
      </c>
      <c r="H88" s="9" t="s">
        <v>100</v>
      </c>
      <c r="I88">
        <v>366</v>
      </c>
      <c r="J88" s="2">
        <v>45513</v>
      </c>
      <c r="K88">
        <v>300</v>
      </c>
      <c r="L88" s="2">
        <v>45477</v>
      </c>
      <c r="M88">
        <v>-36</v>
      </c>
      <c r="N88">
        <f t="shared" si="1"/>
        <v>-10800</v>
      </c>
    </row>
    <row r="89" spans="1:14" x14ac:dyDescent="0.25">
      <c r="A89" t="s">
        <v>14</v>
      </c>
      <c r="B89" t="s">
        <v>15</v>
      </c>
      <c r="C89" t="s">
        <v>101</v>
      </c>
      <c r="D89" s="1" t="s">
        <v>102</v>
      </c>
      <c r="E89" s="2">
        <v>45453</v>
      </c>
      <c r="F89" s="2">
        <v>45453</v>
      </c>
      <c r="G89">
        <v>12305136325</v>
      </c>
      <c r="H89" s="9" t="s">
        <v>103</v>
      </c>
      <c r="I89">
        <v>2781.6</v>
      </c>
      <c r="J89" s="2">
        <v>45513</v>
      </c>
      <c r="K89">
        <v>2280</v>
      </c>
      <c r="L89" s="2">
        <v>45477</v>
      </c>
      <c r="M89">
        <v>-36</v>
      </c>
      <c r="N89">
        <f t="shared" si="1"/>
        <v>-82080</v>
      </c>
    </row>
    <row r="90" spans="1:14" x14ac:dyDescent="0.25">
      <c r="A90" t="s">
        <v>14</v>
      </c>
      <c r="B90" t="s">
        <v>15</v>
      </c>
      <c r="C90" t="s">
        <v>68</v>
      </c>
      <c r="D90" s="1" t="s">
        <v>69</v>
      </c>
      <c r="E90" s="2">
        <v>45454</v>
      </c>
      <c r="F90" s="2">
        <v>45454</v>
      </c>
      <c r="G90">
        <v>12309748756</v>
      </c>
      <c r="H90" s="9">
        <v>2243052911</v>
      </c>
      <c r="I90">
        <v>274.5</v>
      </c>
      <c r="J90" s="2">
        <v>45514</v>
      </c>
      <c r="K90">
        <v>225</v>
      </c>
      <c r="L90" s="2">
        <v>45478</v>
      </c>
      <c r="M90">
        <v>-36</v>
      </c>
      <c r="N90">
        <f t="shared" si="1"/>
        <v>-8100</v>
      </c>
    </row>
    <row r="91" spans="1:14" x14ac:dyDescent="0.25">
      <c r="A91" t="s">
        <v>14</v>
      </c>
      <c r="B91" t="s">
        <v>15</v>
      </c>
      <c r="C91" t="s">
        <v>68</v>
      </c>
      <c r="D91" s="1" t="s">
        <v>69</v>
      </c>
      <c r="E91" s="2">
        <v>45454</v>
      </c>
      <c r="F91" s="2">
        <v>45454</v>
      </c>
      <c r="G91">
        <v>12309748998</v>
      </c>
      <c r="H91" s="9">
        <v>2243052910</v>
      </c>
      <c r="I91">
        <v>359.9</v>
      </c>
      <c r="J91" s="2">
        <v>45514</v>
      </c>
      <c r="K91">
        <v>295</v>
      </c>
      <c r="L91" s="2">
        <v>45478</v>
      </c>
      <c r="M91">
        <v>-36</v>
      </c>
      <c r="N91">
        <f t="shared" si="1"/>
        <v>-10620</v>
      </c>
    </row>
    <row r="92" spans="1:14" x14ac:dyDescent="0.25">
      <c r="A92" t="s">
        <v>14</v>
      </c>
      <c r="B92" t="s">
        <v>15</v>
      </c>
      <c r="C92" t="s">
        <v>101</v>
      </c>
      <c r="D92" s="1" t="s">
        <v>102</v>
      </c>
      <c r="E92" s="2">
        <v>45454</v>
      </c>
      <c r="F92" s="2">
        <v>45454</v>
      </c>
      <c r="G92">
        <v>12312142733</v>
      </c>
      <c r="H92" s="9" t="s">
        <v>104</v>
      </c>
      <c r="I92">
        <v>1742.16</v>
      </c>
      <c r="J92" s="2">
        <v>45514</v>
      </c>
      <c r="K92">
        <v>1428</v>
      </c>
      <c r="L92" s="2">
        <v>45477</v>
      </c>
      <c r="M92">
        <v>-37</v>
      </c>
      <c r="N92">
        <f t="shared" si="1"/>
        <v>-52836</v>
      </c>
    </row>
    <row r="93" spans="1:14" x14ac:dyDescent="0.25">
      <c r="A93" t="s">
        <v>14</v>
      </c>
      <c r="B93" t="s">
        <v>15</v>
      </c>
      <c r="C93" t="s">
        <v>105</v>
      </c>
      <c r="D93" s="1" t="s">
        <v>106</v>
      </c>
      <c r="E93" s="2">
        <v>45455</v>
      </c>
      <c r="F93" s="2">
        <v>45455</v>
      </c>
      <c r="G93">
        <v>12323199259</v>
      </c>
      <c r="H93" s="9">
        <v>5304146284</v>
      </c>
      <c r="I93">
        <v>145.6</v>
      </c>
      <c r="J93" s="2">
        <v>45515</v>
      </c>
      <c r="K93">
        <v>140</v>
      </c>
      <c r="L93" s="2">
        <v>45478</v>
      </c>
      <c r="M93">
        <v>-37</v>
      </c>
      <c r="N93">
        <f t="shared" si="1"/>
        <v>-5180</v>
      </c>
    </row>
    <row r="94" spans="1:14" x14ac:dyDescent="0.25">
      <c r="A94" t="s">
        <v>14</v>
      </c>
      <c r="B94" t="s">
        <v>15</v>
      </c>
      <c r="C94" t="s">
        <v>107</v>
      </c>
      <c r="D94" s="1" t="s">
        <v>108</v>
      </c>
      <c r="E94" s="2">
        <v>45455</v>
      </c>
      <c r="F94" s="2">
        <v>45455</v>
      </c>
      <c r="G94">
        <v>12324239263</v>
      </c>
      <c r="H94" s="9">
        <v>2024000000229</v>
      </c>
      <c r="I94">
        <v>3110</v>
      </c>
      <c r="J94" s="2">
        <v>45515</v>
      </c>
      <c r="K94">
        <v>3110</v>
      </c>
      <c r="L94" s="2">
        <v>45476</v>
      </c>
      <c r="M94">
        <v>-39</v>
      </c>
      <c r="N94">
        <f t="shared" si="1"/>
        <v>-121290</v>
      </c>
    </row>
    <row r="95" spans="1:14" x14ac:dyDescent="0.25">
      <c r="A95" t="s">
        <v>14</v>
      </c>
      <c r="B95" t="s">
        <v>15</v>
      </c>
      <c r="C95" t="s">
        <v>61</v>
      </c>
      <c r="D95" s="1" t="s">
        <v>62</v>
      </c>
      <c r="E95" s="2">
        <v>45455</v>
      </c>
      <c r="F95" s="2">
        <v>45455</v>
      </c>
      <c r="G95">
        <v>12324967706</v>
      </c>
      <c r="H95" s="9">
        <v>1900108514</v>
      </c>
      <c r="I95">
        <v>20.329999999999998</v>
      </c>
      <c r="J95" s="2">
        <v>45515</v>
      </c>
      <c r="K95">
        <v>18.48</v>
      </c>
      <c r="L95" s="2">
        <v>45476</v>
      </c>
      <c r="M95">
        <v>-60</v>
      </c>
      <c r="N95">
        <f t="shared" si="1"/>
        <v>-1108.8</v>
      </c>
    </row>
    <row r="96" spans="1:14" x14ac:dyDescent="0.25">
      <c r="A96" t="s">
        <v>14</v>
      </c>
      <c r="B96" t="s">
        <v>15</v>
      </c>
      <c r="C96" t="s">
        <v>109</v>
      </c>
      <c r="D96" s="1" t="s">
        <v>110</v>
      </c>
      <c r="E96" s="2">
        <v>45455</v>
      </c>
      <c r="F96" s="2">
        <v>45455</v>
      </c>
      <c r="G96">
        <v>12324986139</v>
      </c>
      <c r="H96" s="9">
        <v>2000042936</v>
      </c>
      <c r="I96">
        <v>85.79</v>
      </c>
      <c r="J96" s="2">
        <v>45515</v>
      </c>
      <c r="K96">
        <v>77.989999999999995</v>
      </c>
      <c r="L96" s="2">
        <v>45478</v>
      </c>
      <c r="M96">
        <v>-37</v>
      </c>
      <c r="N96">
        <f t="shared" si="1"/>
        <v>-2885.6299999999997</v>
      </c>
    </row>
    <row r="97" spans="1:14" x14ac:dyDescent="0.25">
      <c r="A97" t="s">
        <v>14</v>
      </c>
      <c r="B97" t="s">
        <v>15</v>
      </c>
      <c r="C97" t="s">
        <v>61</v>
      </c>
      <c r="D97" s="1" t="s">
        <v>62</v>
      </c>
      <c r="E97" s="2">
        <v>45455</v>
      </c>
      <c r="F97" s="2">
        <v>45455</v>
      </c>
      <c r="G97">
        <v>12325005804</v>
      </c>
      <c r="H97" s="9">
        <v>1900111665</v>
      </c>
      <c r="I97">
        <v>216.48</v>
      </c>
      <c r="J97" s="2">
        <v>45515</v>
      </c>
      <c r="K97">
        <v>196.8</v>
      </c>
      <c r="L97" s="2">
        <v>45476</v>
      </c>
      <c r="M97">
        <v>-60</v>
      </c>
      <c r="N97">
        <f t="shared" si="1"/>
        <v>-11808</v>
      </c>
    </row>
    <row r="98" spans="1:14" x14ac:dyDescent="0.25">
      <c r="A98" t="s">
        <v>14</v>
      </c>
      <c r="B98" t="s">
        <v>15</v>
      </c>
      <c r="C98" t="s">
        <v>61</v>
      </c>
      <c r="D98" s="1" t="s">
        <v>62</v>
      </c>
      <c r="E98" s="2">
        <v>45455</v>
      </c>
      <c r="F98" s="2">
        <v>45455</v>
      </c>
      <c r="G98">
        <v>12325040120</v>
      </c>
      <c r="H98" s="9">
        <v>1900114841</v>
      </c>
      <c r="I98">
        <v>270</v>
      </c>
      <c r="J98" s="2">
        <v>45515</v>
      </c>
      <c r="K98">
        <v>245.45</v>
      </c>
      <c r="L98" s="2">
        <v>45476</v>
      </c>
      <c r="M98">
        <v>-60</v>
      </c>
      <c r="N98">
        <f t="shared" si="1"/>
        <v>-14727</v>
      </c>
    </row>
    <row r="99" spans="1:14" x14ac:dyDescent="0.25">
      <c r="A99" t="s">
        <v>14</v>
      </c>
      <c r="B99" t="s">
        <v>15</v>
      </c>
      <c r="C99" t="s">
        <v>61</v>
      </c>
      <c r="D99" s="1" t="s">
        <v>62</v>
      </c>
      <c r="E99" s="2">
        <v>45455</v>
      </c>
      <c r="F99" s="2">
        <v>45455</v>
      </c>
      <c r="G99">
        <v>12325041302</v>
      </c>
      <c r="H99" s="9">
        <v>1900114918</v>
      </c>
      <c r="I99">
        <v>33.880000000000003</v>
      </c>
      <c r="J99" s="2">
        <v>45515</v>
      </c>
      <c r="K99">
        <v>30.8</v>
      </c>
      <c r="L99" s="2">
        <v>45476</v>
      </c>
      <c r="M99">
        <v>-60</v>
      </c>
      <c r="N99">
        <f t="shared" si="1"/>
        <v>-1848</v>
      </c>
    </row>
    <row r="100" spans="1:14" x14ac:dyDescent="0.25">
      <c r="A100" t="s">
        <v>14</v>
      </c>
      <c r="B100" t="s">
        <v>15</v>
      </c>
      <c r="C100" t="s">
        <v>61</v>
      </c>
      <c r="D100" s="1" t="s">
        <v>62</v>
      </c>
      <c r="E100" s="2">
        <v>45455</v>
      </c>
      <c r="F100" s="2">
        <v>45455</v>
      </c>
      <c r="G100">
        <v>12325043217</v>
      </c>
      <c r="H100" s="9">
        <v>1900108558</v>
      </c>
      <c r="I100">
        <v>842.2</v>
      </c>
      <c r="J100" s="2">
        <v>45515</v>
      </c>
      <c r="K100">
        <v>765.64</v>
      </c>
      <c r="L100" s="2">
        <v>45476</v>
      </c>
      <c r="M100">
        <v>-60</v>
      </c>
      <c r="N100">
        <f t="shared" si="1"/>
        <v>-45938.400000000001</v>
      </c>
    </row>
    <row r="101" spans="1:14" x14ac:dyDescent="0.25">
      <c r="A101" t="s">
        <v>14</v>
      </c>
      <c r="B101" t="s">
        <v>15</v>
      </c>
      <c r="C101" t="s">
        <v>61</v>
      </c>
      <c r="D101" s="1" t="s">
        <v>62</v>
      </c>
      <c r="E101" s="2">
        <v>45455</v>
      </c>
      <c r="F101" s="2">
        <v>45455</v>
      </c>
      <c r="G101">
        <v>12325097099</v>
      </c>
      <c r="H101" s="9">
        <v>1900113395</v>
      </c>
      <c r="I101">
        <v>27.72</v>
      </c>
      <c r="J101" s="2">
        <v>45515</v>
      </c>
      <c r="K101">
        <v>25.2</v>
      </c>
      <c r="L101" s="2">
        <v>45476</v>
      </c>
      <c r="M101">
        <v>-60</v>
      </c>
      <c r="N101">
        <f t="shared" si="1"/>
        <v>-1512</v>
      </c>
    </row>
    <row r="102" spans="1:14" x14ac:dyDescent="0.25">
      <c r="A102" t="s">
        <v>14</v>
      </c>
      <c r="B102" t="s">
        <v>15</v>
      </c>
      <c r="C102" t="s">
        <v>61</v>
      </c>
      <c r="D102" s="1" t="s">
        <v>62</v>
      </c>
      <c r="E102" s="2">
        <v>45455</v>
      </c>
      <c r="F102" s="2">
        <v>45455</v>
      </c>
      <c r="G102">
        <v>12325129620</v>
      </c>
      <c r="H102" s="9">
        <v>1900110287</v>
      </c>
      <c r="I102">
        <v>677.6</v>
      </c>
      <c r="J102" s="2">
        <v>45515</v>
      </c>
      <c r="K102">
        <v>616</v>
      </c>
      <c r="L102" s="2">
        <v>45476</v>
      </c>
      <c r="M102">
        <v>-60</v>
      </c>
      <c r="N102">
        <f t="shared" si="1"/>
        <v>-36960</v>
      </c>
    </row>
    <row r="103" spans="1:14" x14ac:dyDescent="0.25">
      <c r="A103" t="s">
        <v>14</v>
      </c>
      <c r="B103" t="s">
        <v>15</v>
      </c>
      <c r="C103" t="s">
        <v>61</v>
      </c>
      <c r="D103" s="1" t="s">
        <v>62</v>
      </c>
      <c r="E103" s="2">
        <v>45455</v>
      </c>
      <c r="F103" s="2">
        <v>45455</v>
      </c>
      <c r="G103">
        <v>12325136099</v>
      </c>
      <c r="H103" s="9">
        <v>1900111888</v>
      </c>
      <c r="I103">
        <v>496.93</v>
      </c>
      <c r="J103" s="2">
        <v>45515</v>
      </c>
      <c r="K103">
        <v>451.75</v>
      </c>
      <c r="L103" s="2">
        <v>45476</v>
      </c>
      <c r="M103">
        <v>-60</v>
      </c>
      <c r="N103">
        <f t="shared" si="1"/>
        <v>-27105</v>
      </c>
    </row>
    <row r="104" spans="1:14" x14ac:dyDescent="0.25">
      <c r="A104" t="s">
        <v>14</v>
      </c>
      <c r="B104" t="s">
        <v>15</v>
      </c>
      <c r="C104" t="s">
        <v>61</v>
      </c>
      <c r="D104" s="1" t="s">
        <v>62</v>
      </c>
      <c r="E104" s="2">
        <v>45455</v>
      </c>
      <c r="F104" s="2">
        <v>45455</v>
      </c>
      <c r="G104">
        <v>12325210230</v>
      </c>
      <c r="H104" s="9">
        <v>1900113505</v>
      </c>
      <c r="I104">
        <v>3046.67</v>
      </c>
      <c r="J104" s="2">
        <v>45515</v>
      </c>
      <c r="K104">
        <v>2769.7</v>
      </c>
      <c r="L104" s="2">
        <v>45476</v>
      </c>
      <c r="M104">
        <v>-60</v>
      </c>
      <c r="N104">
        <f t="shared" si="1"/>
        <v>-166182</v>
      </c>
    </row>
    <row r="105" spans="1:14" x14ac:dyDescent="0.25">
      <c r="A105" t="s">
        <v>14</v>
      </c>
      <c r="B105" t="s">
        <v>15</v>
      </c>
      <c r="C105" t="s">
        <v>61</v>
      </c>
      <c r="D105" s="1" t="s">
        <v>62</v>
      </c>
      <c r="E105" s="2">
        <v>45455</v>
      </c>
      <c r="F105" s="2">
        <v>45455</v>
      </c>
      <c r="G105">
        <v>12325215668</v>
      </c>
      <c r="H105" s="9">
        <v>1900113512</v>
      </c>
      <c r="I105">
        <v>115.5</v>
      </c>
      <c r="J105" s="2">
        <v>45515</v>
      </c>
      <c r="K105">
        <v>105</v>
      </c>
      <c r="L105" s="2">
        <v>45476</v>
      </c>
      <c r="M105">
        <v>-60</v>
      </c>
      <c r="N105">
        <f t="shared" si="1"/>
        <v>-6300</v>
      </c>
    </row>
    <row r="106" spans="1:14" x14ac:dyDescent="0.25">
      <c r="A106" t="s">
        <v>14</v>
      </c>
      <c r="B106" t="s">
        <v>15</v>
      </c>
      <c r="C106" t="s">
        <v>61</v>
      </c>
      <c r="D106" s="1" t="s">
        <v>62</v>
      </c>
      <c r="E106" s="2">
        <v>45455</v>
      </c>
      <c r="F106" s="2">
        <v>45455</v>
      </c>
      <c r="G106">
        <v>12325220733</v>
      </c>
      <c r="H106" s="9">
        <v>1900108813</v>
      </c>
      <c r="I106">
        <v>534.6</v>
      </c>
      <c r="J106" s="2">
        <v>45515</v>
      </c>
      <c r="K106">
        <v>486</v>
      </c>
      <c r="L106" s="2">
        <v>45476</v>
      </c>
      <c r="M106">
        <v>-60</v>
      </c>
      <c r="N106">
        <f t="shared" si="1"/>
        <v>-29160</v>
      </c>
    </row>
    <row r="107" spans="1:14" x14ac:dyDescent="0.25">
      <c r="A107" t="s">
        <v>14</v>
      </c>
      <c r="B107" t="s">
        <v>15</v>
      </c>
      <c r="C107" t="s">
        <v>61</v>
      </c>
      <c r="D107" s="1" t="s">
        <v>62</v>
      </c>
      <c r="E107" s="2">
        <v>45455</v>
      </c>
      <c r="F107" s="2">
        <v>45455</v>
      </c>
      <c r="G107">
        <v>12325267547</v>
      </c>
      <c r="H107" s="9">
        <v>1900110377</v>
      </c>
      <c r="I107">
        <v>380.82</v>
      </c>
      <c r="J107" s="2">
        <v>45515</v>
      </c>
      <c r="K107">
        <v>346.2</v>
      </c>
      <c r="L107" s="2">
        <v>45476</v>
      </c>
      <c r="M107">
        <v>-60</v>
      </c>
      <c r="N107">
        <f t="shared" si="1"/>
        <v>-20772</v>
      </c>
    </row>
    <row r="108" spans="1:14" x14ac:dyDescent="0.25">
      <c r="A108" t="s">
        <v>14</v>
      </c>
      <c r="B108" t="s">
        <v>15</v>
      </c>
      <c r="C108" t="s">
        <v>61</v>
      </c>
      <c r="D108" s="1" t="s">
        <v>62</v>
      </c>
      <c r="E108" s="2">
        <v>45455</v>
      </c>
      <c r="F108" s="2">
        <v>45455</v>
      </c>
      <c r="G108">
        <v>12325274627</v>
      </c>
      <c r="H108" s="9">
        <v>1900110410</v>
      </c>
      <c r="I108">
        <v>20.92</v>
      </c>
      <c r="J108" s="2">
        <v>45515</v>
      </c>
      <c r="K108">
        <v>19.02</v>
      </c>
      <c r="L108" s="2">
        <v>45476</v>
      </c>
      <c r="M108">
        <v>-60</v>
      </c>
      <c r="N108">
        <f t="shared" si="1"/>
        <v>-1141.2</v>
      </c>
    </row>
    <row r="109" spans="1:14" x14ac:dyDescent="0.25">
      <c r="A109" t="s">
        <v>14</v>
      </c>
      <c r="B109" t="s">
        <v>15</v>
      </c>
      <c r="C109" t="s">
        <v>61</v>
      </c>
      <c r="D109" s="1" t="s">
        <v>62</v>
      </c>
      <c r="E109" s="2">
        <v>45455</v>
      </c>
      <c r="F109" s="2">
        <v>45455</v>
      </c>
      <c r="G109">
        <v>12325331624</v>
      </c>
      <c r="H109" s="9">
        <v>1900111997</v>
      </c>
      <c r="I109">
        <v>528</v>
      </c>
      <c r="J109" s="2">
        <v>45515</v>
      </c>
      <c r="K109">
        <v>480</v>
      </c>
      <c r="L109" s="2">
        <v>45476</v>
      </c>
      <c r="M109">
        <v>-60</v>
      </c>
      <c r="N109">
        <f t="shared" si="1"/>
        <v>-28800</v>
      </c>
    </row>
    <row r="110" spans="1:14" x14ac:dyDescent="0.25">
      <c r="A110" t="s">
        <v>14</v>
      </c>
      <c r="B110" t="s">
        <v>15</v>
      </c>
      <c r="C110" t="s">
        <v>61</v>
      </c>
      <c r="D110" s="1" t="s">
        <v>62</v>
      </c>
      <c r="E110" s="2">
        <v>45455</v>
      </c>
      <c r="F110" s="2">
        <v>45455</v>
      </c>
      <c r="G110">
        <v>12325331707</v>
      </c>
      <c r="H110" s="9">
        <v>1900112000</v>
      </c>
      <c r="I110">
        <v>4118.3999999999996</v>
      </c>
      <c r="J110" s="2">
        <v>45515</v>
      </c>
      <c r="K110">
        <v>3744</v>
      </c>
      <c r="L110" s="2">
        <v>45476</v>
      </c>
      <c r="M110">
        <v>-60</v>
      </c>
      <c r="N110">
        <f t="shared" si="1"/>
        <v>-224640</v>
      </c>
    </row>
    <row r="111" spans="1:14" x14ac:dyDescent="0.25">
      <c r="A111" t="s">
        <v>14</v>
      </c>
      <c r="B111" t="s">
        <v>15</v>
      </c>
      <c r="C111" t="s">
        <v>61</v>
      </c>
      <c r="D111" s="1" t="s">
        <v>62</v>
      </c>
      <c r="E111" s="2">
        <v>45455</v>
      </c>
      <c r="F111" s="2">
        <v>45455</v>
      </c>
      <c r="G111">
        <v>12325385106</v>
      </c>
      <c r="H111" s="9">
        <v>1900108946</v>
      </c>
      <c r="I111">
        <v>6.13</v>
      </c>
      <c r="J111" s="2">
        <v>45515</v>
      </c>
      <c r="K111">
        <v>5.56</v>
      </c>
      <c r="L111" s="2">
        <v>45476</v>
      </c>
      <c r="M111">
        <v>-60</v>
      </c>
      <c r="N111">
        <f t="shared" si="1"/>
        <v>-333.59999999999997</v>
      </c>
    </row>
    <row r="112" spans="1:14" x14ac:dyDescent="0.25">
      <c r="A112" t="s">
        <v>14</v>
      </c>
      <c r="B112" t="s">
        <v>15</v>
      </c>
      <c r="C112" t="s">
        <v>61</v>
      </c>
      <c r="D112" s="1" t="s">
        <v>62</v>
      </c>
      <c r="E112" s="2">
        <v>45455</v>
      </c>
      <c r="F112" s="2">
        <v>45455</v>
      </c>
      <c r="G112">
        <v>12325387708</v>
      </c>
      <c r="H112" s="9">
        <v>1900110494</v>
      </c>
      <c r="I112">
        <v>3158.1</v>
      </c>
      <c r="J112" s="2">
        <v>45515</v>
      </c>
      <c r="K112">
        <v>2871</v>
      </c>
      <c r="L112" s="2">
        <v>45476</v>
      </c>
      <c r="M112">
        <v>-60</v>
      </c>
      <c r="N112">
        <f t="shared" si="1"/>
        <v>-172260</v>
      </c>
    </row>
    <row r="113" spans="1:14" x14ac:dyDescent="0.25">
      <c r="A113" t="s">
        <v>14</v>
      </c>
      <c r="B113" t="s">
        <v>15</v>
      </c>
      <c r="C113" t="s">
        <v>61</v>
      </c>
      <c r="D113" s="1" t="s">
        <v>62</v>
      </c>
      <c r="E113" s="2">
        <v>45455</v>
      </c>
      <c r="F113" s="2">
        <v>45455</v>
      </c>
      <c r="G113">
        <v>12325414590</v>
      </c>
      <c r="H113" s="9">
        <v>1900113671</v>
      </c>
      <c r="I113">
        <v>1418.34</v>
      </c>
      <c r="J113" s="2">
        <v>45515</v>
      </c>
      <c r="K113">
        <v>1289.4000000000001</v>
      </c>
      <c r="L113" s="2">
        <v>45476</v>
      </c>
      <c r="M113">
        <v>-60</v>
      </c>
      <c r="N113">
        <f t="shared" si="1"/>
        <v>-77364</v>
      </c>
    </row>
    <row r="114" spans="1:14" x14ac:dyDescent="0.25">
      <c r="A114" t="s">
        <v>14</v>
      </c>
      <c r="B114" t="s">
        <v>15</v>
      </c>
      <c r="C114" t="s">
        <v>61</v>
      </c>
      <c r="D114" s="1" t="s">
        <v>62</v>
      </c>
      <c r="E114" s="2">
        <v>45455</v>
      </c>
      <c r="F114" s="2">
        <v>45455</v>
      </c>
      <c r="G114">
        <v>12325461243</v>
      </c>
      <c r="H114" s="9">
        <v>1900110564</v>
      </c>
      <c r="I114">
        <v>150.15</v>
      </c>
      <c r="J114" s="2">
        <v>45515</v>
      </c>
      <c r="K114">
        <v>136.5</v>
      </c>
      <c r="L114" s="2">
        <v>45476</v>
      </c>
      <c r="M114">
        <v>-60</v>
      </c>
      <c r="N114">
        <f t="shared" si="1"/>
        <v>-8190</v>
      </c>
    </row>
    <row r="115" spans="1:14" x14ac:dyDescent="0.25">
      <c r="A115" t="s">
        <v>14</v>
      </c>
      <c r="B115" t="s">
        <v>15</v>
      </c>
      <c r="C115" t="s">
        <v>61</v>
      </c>
      <c r="D115" s="1" t="s">
        <v>62</v>
      </c>
      <c r="E115" s="2">
        <v>45455</v>
      </c>
      <c r="F115" s="2">
        <v>45455</v>
      </c>
      <c r="G115">
        <v>12325461249</v>
      </c>
      <c r="H115" s="9">
        <v>1900110568</v>
      </c>
      <c r="I115">
        <v>1093.3900000000001</v>
      </c>
      <c r="J115" s="2">
        <v>45515</v>
      </c>
      <c r="K115">
        <v>993.99</v>
      </c>
      <c r="L115" s="2">
        <v>45476</v>
      </c>
      <c r="M115">
        <v>-60</v>
      </c>
      <c r="N115">
        <f t="shared" si="1"/>
        <v>-59639.4</v>
      </c>
    </row>
    <row r="116" spans="1:14" x14ac:dyDescent="0.25">
      <c r="A116" t="s">
        <v>14</v>
      </c>
      <c r="B116" t="s">
        <v>15</v>
      </c>
      <c r="C116" t="s">
        <v>61</v>
      </c>
      <c r="D116" s="1" t="s">
        <v>62</v>
      </c>
      <c r="E116" s="2">
        <v>45455</v>
      </c>
      <c r="F116" s="2">
        <v>45455</v>
      </c>
      <c r="G116">
        <v>12325533277</v>
      </c>
      <c r="H116" s="9">
        <v>1900110591</v>
      </c>
      <c r="I116">
        <v>81.900000000000006</v>
      </c>
      <c r="J116" s="2">
        <v>45515</v>
      </c>
      <c r="K116">
        <v>74.45</v>
      </c>
      <c r="L116" s="2">
        <v>45476</v>
      </c>
      <c r="M116">
        <v>-60</v>
      </c>
      <c r="N116">
        <f t="shared" si="1"/>
        <v>-4467</v>
      </c>
    </row>
    <row r="117" spans="1:14" x14ac:dyDescent="0.25">
      <c r="A117" t="s">
        <v>14</v>
      </c>
      <c r="B117" t="s">
        <v>15</v>
      </c>
      <c r="C117" t="s">
        <v>61</v>
      </c>
      <c r="D117" s="1" t="s">
        <v>62</v>
      </c>
      <c r="E117" s="2">
        <v>45455</v>
      </c>
      <c r="F117" s="2">
        <v>45455</v>
      </c>
      <c r="G117">
        <v>12325552859</v>
      </c>
      <c r="H117" s="9">
        <v>1900112233</v>
      </c>
      <c r="I117">
        <v>69.959999999999994</v>
      </c>
      <c r="J117" s="2">
        <v>45515</v>
      </c>
      <c r="K117">
        <v>63.6</v>
      </c>
      <c r="L117" s="2">
        <v>45476</v>
      </c>
      <c r="M117">
        <v>-60</v>
      </c>
      <c r="N117">
        <f t="shared" si="1"/>
        <v>-3816</v>
      </c>
    </row>
    <row r="118" spans="1:14" x14ac:dyDescent="0.25">
      <c r="A118" t="s">
        <v>14</v>
      </c>
      <c r="B118" t="s">
        <v>15</v>
      </c>
      <c r="C118" t="s">
        <v>61</v>
      </c>
      <c r="D118" s="1" t="s">
        <v>62</v>
      </c>
      <c r="E118" s="2">
        <v>45455</v>
      </c>
      <c r="F118" s="2">
        <v>45455</v>
      </c>
      <c r="G118">
        <v>12325557400</v>
      </c>
      <c r="H118" s="9">
        <v>1900112014</v>
      </c>
      <c r="I118">
        <v>357.5</v>
      </c>
      <c r="J118" s="2">
        <v>45515</v>
      </c>
      <c r="K118">
        <v>325</v>
      </c>
      <c r="L118" s="2">
        <v>45476</v>
      </c>
      <c r="M118">
        <v>-60</v>
      </c>
      <c r="N118">
        <f t="shared" si="1"/>
        <v>-19500</v>
      </c>
    </row>
    <row r="119" spans="1:14" x14ac:dyDescent="0.25">
      <c r="A119" t="s">
        <v>14</v>
      </c>
      <c r="B119" t="s">
        <v>15</v>
      </c>
      <c r="C119" t="s">
        <v>61</v>
      </c>
      <c r="D119" s="1" t="s">
        <v>62</v>
      </c>
      <c r="E119" s="2">
        <v>45455</v>
      </c>
      <c r="F119" s="2">
        <v>45455</v>
      </c>
      <c r="G119">
        <v>12325583725</v>
      </c>
      <c r="H119" s="9">
        <v>1900113904</v>
      </c>
      <c r="I119">
        <v>188.07</v>
      </c>
      <c r="J119" s="2">
        <v>45515</v>
      </c>
      <c r="K119">
        <v>170.97</v>
      </c>
      <c r="L119" s="2">
        <v>45476</v>
      </c>
      <c r="M119">
        <v>-60</v>
      </c>
      <c r="N119">
        <f t="shared" si="1"/>
        <v>-10258.200000000001</v>
      </c>
    </row>
    <row r="120" spans="1:14" x14ac:dyDescent="0.25">
      <c r="A120" t="s">
        <v>14</v>
      </c>
      <c r="B120" t="s">
        <v>15</v>
      </c>
      <c r="C120" t="s">
        <v>61</v>
      </c>
      <c r="D120" s="1" t="s">
        <v>62</v>
      </c>
      <c r="E120" s="2">
        <v>45455</v>
      </c>
      <c r="F120" s="2">
        <v>45455</v>
      </c>
      <c r="G120">
        <v>12325583799</v>
      </c>
      <c r="H120" s="9">
        <v>1900115150</v>
      </c>
      <c r="I120">
        <v>140.80000000000001</v>
      </c>
      <c r="J120" s="2">
        <v>45515</v>
      </c>
      <c r="K120">
        <v>128</v>
      </c>
      <c r="L120" s="2">
        <v>45476</v>
      </c>
      <c r="M120">
        <v>-60</v>
      </c>
      <c r="N120">
        <f t="shared" si="1"/>
        <v>-7680</v>
      </c>
    </row>
    <row r="121" spans="1:14" x14ac:dyDescent="0.25">
      <c r="A121" t="s">
        <v>14</v>
      </c>
      <c r="B121" t="s">
        <v>15</v>
      </c>
      <c r="C121" t="s">
        <v>61</v>
      </c>
      <c r="D121" s="1" t="s">
        <v>62</v>
      </c>
      <c r="E121" s="2">
        <v>45455</v>
      </c>
      <c r="F121" s="2">
        <v>45455</v>
      </c>
      <c r="G121">
        <v>12325587588</v>
      </c>
      <c r="H121" s="9">
        <v>1900115091</v>
      </c>
      <c r="I121">
        <v>14021.7</v>
      </c>
      <c r="J121" s="2">
        <v>45515</v>
      </c>
      <c r="K121">
        <v>12747</v>
      </c>
      <c r="L121" s="2">
        <v>45476</v>
      </c>
      <c r="M121">
        <v>-60</v>
      </c>
      <c r="N121">
        <f t="shared" si="1"/>
        <v>-764820</v>
      </c>
    </row>
    <row r="122" spans="1:14" x14ac:dyDescent="0.25">
      <c r="A122" t="s">
        <v>14</v>
      </c>
      <c r="B122" t="s">
        <v>15</v>
      </c>
      <c r="C122" t="s">
        <v>61</v>
      </c>
      <c r="D122" s="1" t="s">
        <v>62</v>
      </c>
      <c r="E122" s="2">
        <v>45455</v>
      </c>
      <c r="F122" s="2">
        <v>45455</v>
      </c>
      <c r="G122">
        <v>12325592585</v>
      </c>
      <c r="H122" s="9">
        <v>1900109195</v>
      </c>
      <c r="I122">
        <v>56.1</v>
      </c>
      <c r="J122" s="2">
        <v>45515</v>
      </c>
      <c r="K122">
        <v>51</v>
      </c>
      <c r="L122" s="2">
        <v>45476</v>
      </c>
      <c r="M122">
        <v>-60</v>
      </c>
      <c r="N122">
        <f t="shared" si="1"/>
        <v>-3060</v>
      </c>
    </row>
    <row r="123" spans="1:14" x14ac:dyDescent="0.25">
      <c r="A123" t="s">
        <v>14</v>
      </c>
      <c r="B123" t="s">
        <v>15</v>
      </c>
      <c r="C123" t="s">
        <v>61</v>
      </c>
      <c r="D123" s="1" t="s">
        <v>62</v>
      </c>
      <c r="E123" s="2">
        <v>45455</v>
      </c>
      <c r="F123" s="2">
        <v>45455</v>
      </c>
      <c r="G123">
        <v>12325618914</v>
      </c>
      <c r="H123" s="9">
        <v>1900110648</v>
      </c>
      <c r="I123">
        <v>400</v>
      </c>
      <c r="J123" s="2">
        <v>45515</v>
      </c>
      <c r="K123">
        <v>363.64</v>
      </c>
      <c r="L123" s="2">
        <v>45476</v>
      </c>
      <c r="M123">
        <v>-60</v>
      </c>
      <c r="N123">
        <f t="shared" si="1"/>
        <v>-21818.399999999998</v>
      </c>
    </row>
    <row r="124" spans="1:14" x14ac:dyDescent="0.25">
      <c r="A124" t="s">
        <v>14</v>
      </c>
      <c r="B124" t="s">
        <v>15</v>
      </c>
      <c r="C124" t="s">
        <v>61</v>
      </c>
      <c r="D124" s="1" t="s">
        <v>62</v>
      </c>
      <c r="E124" s="2">
        <v>45455</v>
      </c>
      <c r="F124" s="2">
        <v>45455</v>
      </c>
      <c r="G124">
        <v>12325676800</v>
      </c>
      <c r="H124" s="9">
        <v>1900115230</v>
      </c>
      <c r="I124">
        <v>1527.32</v>
      </c>
      <c r="J124" s="2">
        <v>45515</v>
      </c>
      <c r="K124">
        <v>1388.47</v>
      </c>
      <c r="L124" s="2">
        <v>45476</v>
      </c>
      <c r="M124">
        <v>-60</v>
      </c>
      <c r="N124">
        <f t="shared" si="1"/>
        <v>-83308.2</v>
      </c>
    </row>
    <row r="125" spans="1:14" x14ac:dyDescent="0.25">
      <c r="A125" t="s">
        <v>14</v>
      </c>
      <c r="B125" t="s">
        <v>15</v>
      </c>
      <c r="C125" t="s">
        <v>61</v>
      </c>
      <c r="D125" s="1" t="s">
        <v>62</v>
      </c>
      <c r="E125" s="2">
        <v>45455</v>
      </c>
      <c r="F125" s="2">
        <v>45455</v>
      </c>
      <c r="G125">
        <v>12325703901</v>
      </c>
      <c r="H125" s="9">
        <v>1900109241</v>
      </c>
      <c r="I125">
        <v>780.01</v>
      </c>
      <c r="J125" s="2">
        <v>45515</v>
      </c>
      <c r="K125">
        <v>709.1</v>
      </c>
      <c r="L125" s="2">
        <v>45476</v>
      </c>
      <c r="M125">
        <v>-60</v>
      </c>
      <c r="N125">
        <f t="shared" si="1"/>
        <v>-42546</v>
      </c>
    </row>
    <row r="126" spans="1:14" x14ac:dyDescent="0.25">
      <c r="A126" t="s">
        <v>14</v>
      </c>
      <c r="B126" t="s">
        <v>15</v>
      </c>
      <c r="C126" t="s">
        <v>61</v>
      </c>
      <c r="D126" s="1" t="s">
        <v>62</v>
      </c>
      <c r="E126" s="2">
        <v>45455</v>
      </c>
      <c r="F126" s="2">
        <v>45455</v>
      </c>
      <c r="G126">
        <v>12325736506</v>
      </c>
      <c r="H126" s="9">
        <v>1900110789</v>
      </c>
      <c r="I126">
        <v>101.31</v>
      </c>
      <c r="J126" s="2">
        <v>45515</v>
      </c>
      <c r="K126">
        <v>92.1</v>
      </c>
      <c r="L126" s="2">
        <v>45476</v>
      </c>
      <c r="M126">
        <v>-60</v>
      </c>
      <c r="N126">
        <f t="shared" si="1"/>
        <v>-5526</v>
      </c>
    </row>
    <row r="127" spans="1:14" x14ac:dyDescent="0.25">
      <c r="A127" t="s">
        <v>14</v>
      </c>
      <c r="B127" t="s">
        <v>15</v>
      </c>
      <c r="C127" t="s">
        <v>61</v>
      </c>
      <c r="D127" s="1" t="s">
        <v>62</v>
      </c>
      <c r="E127" s="2">
        <v>45455</v>
      </c>
      <c r="F127" s="2">
        <v>45455</v>
      </c>
      <c r="G127">
        <v>12325760764</v>
      </c>
      <c r="H127" s="9">
        <v>1900114100</v>
      </c>
      <c r="I127">
        <v>244.72</v>
      </c>
      <c r="J127" s="2">
        <v>45515</v>
      </c>
      <c r="K127">
        <v>222.47</v>
      </c>
      <c r="L127" s="2">
        <v>45476</v>
      </c>
      <c r="M127">
        <v>-60</v>
      </c>
      <c r="N127">
        <f t="shared" si="1"/>
        <v>-13348.2</v>
      </c>
    </row>
    <row r="128" spans="1:14" x14ac:dyDescent="0.25">
      <c r="A128" t="s">
        <v>14</v>
      </c>
      <c r="B128" t="s">
        <v>15</v>
      </c>
      <c r="C128" t="s">
        <v>61</v>
      </c>
      <c r="D128" s="1" t="s">
        <v>62</v>
      </c>
      <c r="E128" s="2">
        <v>45455</v>
      </c>
      <c r="F128" s="2">
        <v>45455</v>
      </c>
      <c r="G128">
        <v>12325773927</v>
      </c>
      <c r="H128" s="9">
        <v>1900109065</v>
      </c>
      <c r="I128">
        <v>6316.2</v>
      </c>
      <c r="J128" s="2">
        <v>45515</v>
      </c>
      <c r="K128">
        <v>5742</v>
      </c>
      <c r="L128" s="2">
        <v>45476</v>
      </c>
      <c r="M128">
        <v>-60</v>
      </c>
      <c r="N128">
        <f t="shared" si="1"/>
        <v>-344520</v>
      </c>
    </row>
    <row r="129" spans="1:14" x14ac:dyDescent="0.25">
      <c r="A129" t="s">
        <v>14</v>
      </c>
      <c r="B129" t="s">
        <v>15</v>
      </c>
      <c r="C129" t="s">
        <v>61</v>
      </c>
      <c r="D129" s="1" t="s">
        <v>62</v>
      </c>
      <c r="E129" s="2">
        <v>45455</v>
      </c>
      <c r="F129" s="2">
        <v>45455</v>
      </c>
      <c r="G129">
        <v>12325777287</v>
      </c>
      <c r="H129" s="9">
        <v>1900110975</v>
      </c>
      <c r="I129">
        <v>7532.98</v>
      </c>
      <c r="J129" s="2">
        <v>45515</v>
      </c>
      <c r="K129">
        <v>6848.16</v>
      </c>
      <c r="L129" s="2">
        <v>45476</v>
      </c>
      <c r="M129">
        <v>-60</v>
      </c>
      <c r="N129">
        <f t="shared" si="1"/>
        <v>-410889.6</v>
      </c>
    </row>
    <row r="130" spans="1:14" x14ac:dyDescent="0.25">
      <c r="A130" t="s">
        <v>14</v>
      </c>
      <c r="B130" t="s">
        <v>15</v>
      </c>
      <c r="C130" t="s">
        <v>61</v>
      </c>
      <c r="D130" s="1" t="s">
        <v>62</v>
      </c>
      <c r="E130" s="2">
        <v>45455</v>
      </c>
      <c r="F130" s="2">
        <v>45455</v>
      </c>
      <c r="G130">
        <v>12325777295</v>
      </c>
      <c r="H130" s="9">
        <v>1900110985</v>
      </c>
      <c r="I130">
        <v>662.11</v>
      </c>
      <c r="J130" s="2">
        <v>45515</v>
      </c>
      <c r="K130">
        <v>601.91999999999996</v>
      </c>
      <c r="L130" s="2">
        <v>45476</v>
      </c>
      <c r="M130">
        <v>-60</v>
      </c>
      <c r="N130">
        <f t="shared" si="1"/>
        <v>-36115.199999999997</v>
      </c>
    </row>
    <row r="131" spans="1:14" x14ac:dyDescent="0.25">
      <c r="A131" t="s">
        <v>14</v>
      </c>
      <c r="B131" t="s">
        <v>15</v>
      </c>
      <c r="C131" t="s">
        <v>61</v>
      </c>
      <c r="D131" s="1" t="s">
        <v>62</v>
      </c>
      <c r="E131" s="2">
        <v>45455</v>
      </c>
      <c r="F131" s="2">
        <v>45455</v>
      </c>
      <c r="G131">
        <v>12325778950</v>
      </c>
      <c r="H131" s="9">
        <v>1900112541</v>
      </c>
      <c r="I131">
        <v>35.200000000000003</v>
      </c>
      <c r="J131" s="2">
        <v>45515</v>
      </c>
      <c r="K131">
        <v>32</v>
      </c>
      <c r="L131" s="2">
        <v>45476</v>
      </c>
      <c r="M131">
        <v>-60</v>
      </c>
      <c r="N131">
        <f t="shared" ref="N131:N194" si="2">+M131*K131</f>
        <v>-1920</v>
      </c>
    </row>
    <row r="132" spans="1:14" x14ac:dyDescent="0.25">
      <c r="A132" t="s">
        <v>14</v>
      </c>
      <c r="B132" t="s">
        <v>15</v>
      </c>
      <c r="C132" t="s">
        <v>61</v>
      </c>
      <c r="D132" s="1" t="s">
        <v>62</v>
      </c>
      <c r="E132" s="2">
        <v>45455</v>
      </c>
      <c r="F132" s="2">
        <v>45455</v>
      </c>
      <c r="G132">
        <v>12325779130</v>
      </c>
      <c r="H132" s="9">
        <v>1900112542</v>
      </c>
      <c r="I132">
        <v>428.34</v>
      </c>
      <c r="J132" s="2">
        <v>45515</v>
      </c>
      <c r="K132">
        <v>389.4</v>
      </c>
      <c r="L132" s="2">
        <v>45476</v>
      </c>
      <c r="M132">
        <v>-60</v>
      </c>
      <c r="N132">
        <f t="shared" si="2"/>
        <v>-23364</v>
      </c>
    </row>
    <row r="133" spans="1:14" x14ac:dyDescent="0.25">
      <c r="A133" t="s">
        <v>14</v>
      </c>
      <c r="B133" t="s">
        <v>15</v>
      </c>
      <c r="C133" t="s">
        <v>61</v>
      </c>
      <c r="D133" s="1" t="s">
        <v>62</v>
      </c>
      <c r="E133" s="2">
        <v>45455</v>
      </c>
      <c r="F133" s="2">
        <v>45455</v>
      </c>
      <c r="G133">
        <v>12325800400</v>
      </c>
      <c r="H133" s="9">
        <v>1900112589</v>
      </c>
      <c r="I133">
        <v>5143.6000000000004</v>
      </c>
      <c r="J133" s="2">
        <v>45515</v>
      </c>
      <c r="K133">
        <v>4676</v>
      </c>
      <c r="L133" s="2">
        <v>45476</v>
      </c>
      <c r="M133">
        <v>-60</v>
      </c>
      <c r="N133">
        <f t="shared" si="2"/>
        <v>-280560</v>
      </c>
    </row>
    <row r="134" spans="1:14" x14ac:dyDescent="0.25">
      <c r="A134" t="s">
        <v>14</v>
      </c>
      <c r="B134" t="s">
        <v>15</v>
      </c>
      <c r="C134" t="s">
        <v>61</v>
      </c>
      <c r="D134" s="1" t="s">
        <v>62</v>
      </c>
      <c r="E134" s="2">
        <v>45455</v>
      </c>
      <c r="F134" s="2">
        <v>45455</v>
      </c>
      <c r="G134">
        <v>12325800727</v>
      </c>
      <c r="H134" s="9">
        <v>1900112601</v>
      </c>
      <c r="I134">
        <v>71.42</v>
      </c>
      <c r="J134" s="2">
        <v>45515</v>
      </c>
      <c r="K134">
        <v>64.930000000000007</v>
      </c>
      <c r="L134" s="2">
        <v>45476</v>
      </c>
      <c r="M134">
        <v>-60</v>
      </c>
      <c r="N134">
        <f t="shared" si="2"/>
        <v>-3895.8</v>
      </c>
    </row>
    <row r="135" spans="1:14" x14ac:dyDescent="0.25">
      <c r="A135" t="s">
        <v>14</v>
      </c>
      <c r="B135" t="s">
        <v>15</v>
      </c>
      <c r="C135" t="s">
        <v>61</v>
      </c>
      <c r="D135" s="1" t="s">
        <v>62</v>
      </c>
      <c r="E135" s="2">
        <v>45455</v>
      </c>
      <c r="F135" s="2">
        <v>45455</v>
      </c>
      <c r="G135">
        <v>12325803422</v>
      </c>
      <c r="H135" s="9">
        <v>1900112374</v>
      </c>
      <c r="I135">
        <v>26635.69</v>
      </c>
      <c r="J135" s="2">
        <v>45515</v>
      </c>
      <c r="K135">
        <v>24214.26</v>
      </c>
      <c r="L135" s="2">
        <v>45476</v>
      </c>
      <c r="M135">
        <v>-60</v>
      </c>
      <c r="N135">
        <f t="shared" si="2"/>
        <v>-1452855.5999999999</v>
      </c>
    </row>
    <row r="136" spans="1:14" x14ac:dyDescent="0.25">
      <c r="A136" t="s">
        <v>14</v>
      </c>
      <c r="B136" t="s">
        <v>15</v>
      </c>
      <c r="C136" t="s">
        <v>61</v>
      </c>
      <c r="D136" s="1" t="s">
        <v>62</v>
      </c>
      <c r="E136" s="2">
        <v>45455</v>
      </c>
      <c r="F136" s="2">
        <v>45455</v>
      </c>
      <c r="G136">
        <v>12325816174</v>
      </c>
      <c r="H136" s="9">
        <v>1900114211</v>
      </c>
      <c r="I136">
        <v>540</v>
      </c>
      <c r="J136" s="2">
        <v>45515</v>
      </c>
      <c r="K136">
        <v>490.91</v>
      </c>
      <c r="L136" s="2">
        <v>45476</v>
      </c>
      <c r="M136">
        <v>-60</v>
      </c>
      <c r="N136">
        <f t="shared" si="2"/>
        <v>-29454.600000000002</v>
      </c>
    </row>
    <row r="137" spans="1:14" x14ac:dyDescent="0.25">
      <c r="A137" t="s">
        <v>14</v>
      </c>
      <c r="B137" t="s">
        <v>15</v>
      </c>
      <c r="C137" t="s">
        <v>61</v>
      </c>
      <c r="D137" s="1" t="s">
        <v>62</v>
      </c>
      <c r="E137" s="2">
        <v>45455</v>
      </c>
      <c r="F137" s="2">
        <v>45455</v>
      </c>
      <c r="G137">
        <v>12325816222</v>
      </c>
      <c r="H137" s="9">
        <v>1900114209</v>
      </c>
      <c r="I137">
        <v>374</v>
      </c>
      <c r="J137" s="2">
        <v>45515</v>
      </c>
      <c r="K137">
        <v>340</v>
      </c>
      <c r="L137" s="2">
        <v>45476</v>
      </c>
      <c r="M137">
        <v>-60</v>
      </c>
      <c r="N137">
        <f t="shared" si="2"/>
        <v>-20400</v>
      </c>
    </row>
    <row r="138" spans="1:14" x14ac:dyDescent="0.25">
      <c r="A138" t="s">
        <v>14</v>
      </c>
      <c r="B138" t="s">
        <v>15</v>
      </c>
      <c r="C138" t="s">
        <v>61</v>
      </c>
      <c r="D138" s="1" t="s">
        <v>62</v>
      </c>
      <c r="E138" s="2">
        <v>45455</v>
      </c>
      <c r="F138" s="2">
        <v>45455</v>
      </c>
      <c r="G138">
        <v>12325818436</v>
      </c>
      <c r="H138" s="9">
        <v>1900109417</v>
      </c>
      <c r="I138">
        <v>1155</v>
      </c>
      <c r="J138" s="2">
        <v>45515</v>
      </c>
      <c r="K138">
        <v>1050</v>
      </c>
      <c r="L138" s="2">
        <v>45476</v>
      </c>
      <c r="M138">
        <v>-60</v>
      </c>
      <c r="N138">
        <f t="shared" si="2"/>
        <v>-63000</v>
      </c>
    </row>
    <row r="139" spans="1:14" x14ac:dyDescent="0.25">
      <c r="A139" t="s">
        <v>14</v>
      </c>
      <c r="B139" t="s">
        <v>15</v>
      </c>
      <c r="C139" t="s">
        <v>61</v>
      </c>
      <c r="D139" s="1" t="s">
        <v>62</v>
      </c>
      <c r="E139" s="2">
        <v>45455</v>
      </c>
      <c r="F139" s="2">
        <v>45455</v>
      </c>
      <c r="G139">
        <v>12325818438</v>
      </c>
      <c r="H139" s="9">
        <v>1900109420</v>
      </c>
      <c r="I139">
        <v>150.47999999999999</v>
      </c>
      <c r="J139" s="2">
        <v>45515</v>
      </c>
      <c r="K139">
        <v>136.80000000000001</v>
      </c>
      <c r="L139" s="2">
        <v>45476</v>
      </c>
      <c r="M139">
        <v>-60</v>
      </c>
      <c r="N139">
        <f t="shared" si="2"/>
        <v>-8208</v>
      </c>
    </row>
    <row r="140" spans="1:14" x14ac:dyDescent="0.25">
      <c r="A140" t="s">
        <v>14</v>
      </c>
      <c r="B140" t="s">
        <v>15</v>
      </c>
      <c r="C140" t="s">
        <v>61</v>
      </c>
      <c r="D140" s="1" t="s">
        <v>62</v>
      </c>
      <c r="E140" s="2">
        <v>45455</v>
      </c>
      <c r="F140" s="2">
        <v>45455</v>
      </c>
      <c r="G140">
        <v>12325818453</v>
      </c>
      <c r="H140" s="9">
        <v>1900111114</v>
      </c>
      <c r="I140">
        <v>292.95</v>
      </c>
      <c r="J140" s="2">
        <v>45515</v>
      </c>
      <c r="K140">
        <v>266.32</v>
      </c>
      <c r="L140" s="2">
        <v>45476</v>
      </c>
      <c r="M140">
        <v>-60</v>
      </c>
      <c r="N140">
        <f t="shared" si="2"/>
        <v>-15979.199999999999</v>
      </c>
    </row>
    <row r="141" spans="1:14" x14ac:dyDescent="0.25">
      <c r="A141" t="s">
        <v>14</v>
      </c>
      <c r="B141" t="s">
        <v>15</v>
      </c>
      <c r="C141" t="s">
        <v>61</v>
      </c>
      <c r="D141" s="1" t="s">
        <v>62</v>
      </c>
      <c r="E141" s="2">
        <v>45455</v>
      </c>
      <c r="F141" s="2">
        <v>45455</v>
      </c>
      <c r="G141">
        <v>12325818917</v>
      </c>
      <c r="H141" s="9">
        <v>1900109440</v>
      </c>
      <c r="I141">
        <v>374</v>
      </c>
      <c r="J141" s="2">
        <v>45515</v>
      </c>
      <c r="K141">
        <v>340</v>
      </c>
      <c r="L141" s="2">
        <v>45476</v>
      </c>
      <c r="M141">
        <v>-60</v>
      </c>
      <c r="N141">
        <f t="shared" si="2"/>
        <v>-20400</v>
      </c>
    </row>
    <row r="142" spans="1:14" x14ac:dyDescent="0.25">
      <c r="A142" t="s">
        <v>14</v>
      </c>
      <c r="B142" t="s">
        <v>15</v>
      </c>
      <c r="C142" t="s">
        <v>61</v>
      </c>
      <c r="D142" s="1" t="s">
        <v>62</v>
      </c>
      <c r="E142" s="2">
        <v>45455</v>
      </c>
      <c r="F142" s="2">
        <v>45455</v>
      </c>
      <c r="G142">
        <v>12325827050</v>
      </c>
      <c r="H142" s="9">
        <v>1900112646</v>
      </c>
      <c r="I142">
        <v>1089</v>
      </c>
      <c r="J142" s="2">
        <v>45515</v>
      </c>
      <c r="K142">
        <v>990</v>
      </c>
      <c r="L142" s="2">
        <v>45476</v>
      </c>
      <c r="M142">
        <v>-60</v>
      </c>
      <c r="N142">
        <f t="shared" si="2"/>
        <v>-59400</v>
      </c>
    </row>
    <row r="143" spans="1:14" x14ac:dyDescent="0.25">
      <c r="A143" t="s">
        <v>14</v>
      </c>
      <c r="B143" t="s">
        <v>15</v>
      </c>
      <c r="C143" t="s">
        <v>61</v>
      </c>
      <c r="D143" s="1" t="s">
        <v>62</v>
      </c>
      <c r="E143" s="2">
        <v>45455</v>
      </c>
      <c r="F143" s="2">
        <v>45455</v>
      </c>
      <c r="G143">
        <v>12325828764</v>
      </c>
      <c r="H143" s="9">
        <v>1900114293</v>
      </c>
      <c r="I143">
        <v>16.5</v>
      </c>
      <c r="J143" s="2">
        <v>45515</v>
      </c>
      <c r="K143">
        <v>15</v>
      </c>
      <c r="L143" s="2">
        <v>45476</v>
      </c>
      <c r="M143">
        <v>-60</v>
      </c>
      <c r="N143">
        <f t="shared" si="2"/>
        <v>-900</v>
      </c>
    </row>
    <row r="144" spans="1:14" x14ac:dyDescent="0.25">
      <c r="A144" t="s">
        <v>14</v>
      </c>
      <c r="B144" t="s">
        <v>15</v>
      </c>
      <c r="C144" t="s">
        <v>61</v>
      </c>
      <c r="D144" s="1" t="s">
        <v>62</v>
      </c>
      <c r="E144" s="2">
        <v>45455</v>
      </c>
      <c r="F144" s="2">
        <v>45455</v>
      </c>
      <c r="G144">
        <v>12325883547</v>
      </c>
      <c r="H144" s="9">
        <v>1900111241</v>
      </c>
      <c r="I144">
        <v>88.84</v>
      </c>
      <c r="J144" s="2">
        <v>45515</v>
      </c>
      <c r="K144">
        <v>80.760000000000005</v>
      </c>
      <c r="L144" s="2">
        <v>45476</v>
      </c>
      <c r="M144">
        <v>-60</v>
      </c>
      <c r="N144">
        <f t="shared" si="2"/>
        <v>-4845.6000000000004</v>
      </c>
    </row>
    <row r="145" spans="1:14" x14ac:dyDescent="0.25">
      <c r="A145" t="s">
        <v>14</v>
      </c>
      <c r="B145" t="s">
        <v>15</v>
      </c>
      <c r="C145" t="s">
        <v>61</v>
      </c>
      <c r="D145" s="1" t="s">
        <v>62</v>
      </c>
      <c r="E145" s="2">
        <v>45455</v>
      </c>
      <c r="F145" s="2">
        <v>45455</v>
      </c>
      <c r="G145">
        <v>12325911506</v>
      </c>
      <c r="H145" s="9">
        <v>1900112814</v>
      </c>
      <c r="I145">
        <v>4770.46</v>
      </c>
      <c r="J145" s="2">
        <v>45515</v>
      </c>
      <c r="K145">
        <v>4336.78</v>
      </c>
      <c r="L145" s="2">
        <v>45476</v>
      </c>
      <c r="M145">
        <v>-60</v>
      </c>
      <c r="N145">
        <f t="shared" si="2"/>
        <v>-260206.8</v>
      </c>
    </row>
    <row r="146" spans="1:14" x14ac:dyDescent="0.25">
      <c r="A146" t="s">
        <v>14</v>
      </c>
      <c r="B146" t="s">
        <v>15</v>
      </c>
      <c r="C146" t="s">
        <v>61</v>
      </c>
      <c r="D146" s="1" t="s">
        <v>62</v>
      </c>
      <c r="E146" s="2">
        <v>45455</v>
      </c>
      <c r="F146" s="2">
        <v>45455</v>
      </c>
      <c r="G146">
        <v>12325913629</v>
      </c>
      <c r="H146" s="9">
        <v>1900108129</v>
      </c>
      <c r="I146">
        <v>11.61</v>
      </c>
      <c r="J146" s="2">
        <v>45515</v>
      </c>
      <c r="K146">
        <v>10.55</v>
      </c>
      <c r="L146" s="2">
        <v>45476</v>
      </c>
      <c r="M146">
        <v>-60</v>
      </c>
      <c r="N146">
        <f t="shared" si="2"/>
        <v>-633</v>
      </c>
    </row>
    <row r="147" spans="1:14" x14ac:dyDescent="0.25">
      <c r="A147" t="s">
        <v>14</v>
      </c>
      <c r="B147" t="s">
        <v>15</v>
      </c>
      <c r="C147" t="s">
        <v>61</v>
      </c>
      <c r="D147" s="1" t="s">
        <v>62</v>
      </c>
      <c r="E147" s="2">
        <v>45455</v>
      </c>
      <c r="F147" s="2">
        <v>45455</v>
      </c>
      <c r="G147">
        <v>12325913742</v>
      </c>
      <c r="H147" s="9">
        <v>1900108130</v>
      </c>
      <c r="I147">
        <v>47</v>
      </c>
      <c r="J147" s="2">
        <v>45515</v>
      </c>
      <c r="K147">
        <v>42.73</v>
      </c>
      <c r="L147" s="2">
        <v>45476</v>
      </c>
      <c r="M147">
        <v>-60</v>
      </c>
      <c r="N147">
        <f t="shared" si="2"/>
        <v>-2563.7999999999997</v>
      </c>
    </row>
    <row r="148" spans="1:14" x14ac:dyDescent="0.25">
      <c r="A148" t="s">
        <v>14</v>
      </c>
      <c r="B148" t="s">
        <v>15</v>
      </c>
      <c r="C148" t="s">
        <v>61</v>
      </c>
      <c r="D148" s="1" t="s">
        <v>62</v>
      </c>
      <c r="E148" s="2">
        <v>45455</v>
      </c>
      <c r="F148" s="2">
        <v>45455</v>
      </c>
      <c r="G148">
        <v>12325913803</v>
      </c>
      <c r="H148" s="9">
        <v>1900108147</v>
      </c>
      <c r="I148">
        <v>23.1</v>
      </c>
      <c r="J148" s="2">
        <v>45515</v>
      </c>
      <c r="K148">
        <v>21</v>
      </c>
      <c r="L148" s="2">
        <v>45476</v>
      </c>
      <c r="M148">
        <v>-60</v>
      </c>
      <c r="N148">
        <f t="shared" si="2"/>
        <v>-1260</v>
      </c>
    </row>
    <row r="149" spans="1:14" x14ac:dyDescent="0.25">
      <c r="A149" t="s">
        <v>14</v>
      </c>
      <c r="B149" t="s">
        <v>15</v>
      </c>
      <c r="C149" t="s">
        <v>61</v>
      </c>
      <c r="D149" s="1" t="s">
        <v>62</v>
      </c>
      <c r="E149" s="2">
        <v>45455</v>
      </c>
      <c r="F149" s="2">
        <v>45455</v>
      </c>
      <c r="G149">
        <v>12325930107</v>
      </c>
      <c r="H149" s="9">
        <v>1900109734</v>
      </c>
      <c r="I149">
        <v>24.92</v>
      </c>
      <c r="J149" s="2">
        <v>45515</v>
      </c>
      <c r="K149">
        <v>22.65</v>
      </c>
      <c r="L149" s="2">
        <v>45476</v>
      </c>
      <c r="M149">
        <v>-60</v>
      </c>
      <c r="N149">
        <f t="shared" si="2"/>
        <v>-1359</v>
      </c>
    </row>
    <row r="150" spans="1:14" x14ac:dyDescent="0.25">
      <c r="A150" t="s">
        <v>14</v>
      </c>
      <c r="B150" t="s">
        <v>15</v>
      </c>
      <c r="C150" t="s">
        <v>61</v>
      </c>
      <c r="D150" s="1" t="s">
        <v>62</v>
      </c>
      <c r="E150" s="2">
        <v>45455</v>
      </c>
      <c r="F150" s="2">
        <v>45455</v>
      </c>
      <c r="G150">
        <v>12325938736</v>
      </c>
      <c r="H150" s="9">
        <v>1900114463</v>
      </c>
      <c r="I150">
        <v>96.82</v>
      </c>
      <c r="J150" s="2">
        <v>45515</v>
      </c>
      <c r="K150">
        <v>88.02</v>
      </c>
      <c r="L150" s="2">
        <v>45476</v>
      </c>
      <c r="M150">
        <v>-60</v>
      </c>
      <c r="N150">
        <f t="shared" si="2"/>
        <v>-5281.2</v>
      </c>
    </row>
    <row r="151" spans="1:14" x14ac:dyDescent="0.25">
      <c r="A151" t="s">
        <v>14</v>
      </c>
      <c r="B151" t="s">
        <v>15</v>
      </c>
      <c r="C151" t="s">
        <v>61</v>
      </c>
      <c r="D151" s="1" t="s">
        <v>62</v>
      </c>
      <c r="E151" s="2">
        <v>45455</v>
      </c>
      <c r="F151" s="2">
        <v>45455</v>
      </c>
      <c r="G151">
        <v>12325939321</v>
      </c>
      <c r="H151" s="9">
        <v>1900112695</v>
      </c>
      <c r="I151">
        <v>130.02000000000001</v>
      </c>
      <c r="J151" s="2">
        <v>45515</v>
      </c>
      <c r="K151">
        <v>118.2</v>
      </c>
      <c r="L151" s="2">
        <v>45476</v>
      </c>
      <c r="M151">
        <v>-60</v>
      </c>
      <c r="N151">
        <f t="shared" si="2"/>
        <v>-7092</v>
      </c>
    </row>
    <row r="152" spans="1:14" x14ac:dyDescent="0.25">
      <c r="A152" t="s">
        <v>14</v>
      </c>
      <c r="B152" t="s">
        <v>15</v>
      </c>
      <c r="C152" t="s">
        <v>61</v>
      </c>
      <c r="D152" s="1" t="s">
        <v>62</v>
      </c>
      <c r="E152" s="2">
        <v>45455</v>
      </c>
      <c r="F152" s="2">
        <v>45455</v>
      </c>
      <c r="G152">
        <v>12325948103</v>
      </c>
      <c r="H152" s="9">
        <v>1900108202</v>
      </c>
      <c r="I152">
        <v>15356.75</v>
      </c>
      <c r="J152" s="2">
        <v>45515</v>
      </c>
      <c r="K152">
        <v>13960.68</v>
      </c>
      <c r="L152" s="2">
        <v>45476</v>
      </c>
      <c r="M152">
        <v>-60</v>
      </c>
      <c r="N152">
        <f t="shared" si="2"/>
        <v>-837640.8</v>
      </c>
    </row>
    <row r="153" spans="1:14" x14ac:dyDescent="0.25">
      <c r="A153" t="s">
        <v>14</v>
      </c>
      <c r="B153" t="s">
        <v>15</v>
      </c>
      <c r="C153" t="s">
        <v>61</v>
      </c>
      <c r="D153" s="1" t="s">
        <v>62</v>
      </c>
      <c r="E153" s="2">
        <v>45455</v>
      </c>
      <c r="F153" s="2">
        <v>45455</v>
      </c>
      <c r="G153">
        <v>12326014138</v>
      </c>
      <c r="H153" s="9">
        <v>1900112950</v>
      </c>
      <c r="I153">
        <v>46.86</v>
      </c>
      <c r="J153" s="2">
        <v>45515</v>
      </c>
      <c r="K153">
        <v>42.6</v>
      </c>
      <c r="L153" s="2">
        <v>45476</v>
      </c>
      <c r="M153">
        <v>-60</v>
      </c>
      <c r="N153">
        <f t="shared" si="2"/>
        <v>-2556</v>
      </c>
    </row>
    <row r="154" spans="1:14" x14ac:dyDescent="0.25">
      <c r="A154" t="s">
        <v>14</v>
      </c>
      <c r="B154" t="s">
        <v>15</v>
      </c>
      <c r="C154" t="s">
        <v>61</v>
      </c>
      <c r="D154" s="1" t="s">
        <v>62</v>
      </c>
      <c r="E154" s="2">
        <v>45455</v>
      </c>
      <c r="F154" s="2">
        <v>45455</v>
      </c>
      <c r="G154">
        <v>12326014978</v>
      </c>
      <c r="H154" s="9">
        <v>1900109546</v>
      </c>
      <c r="I154">
        <v>47.81</v>
      </c>
      <c r="J154" s="2">
        <v>45515</v>
      </c>
      <c r="K154">
        <v>43.46</v>
      </c>
      <c r="L154" s="2">
        <v>45476</v>
      </c>
      <c r="M154">
        <v>-60</v>
      </c>
      <c r="N154">
        <f t="shared" si="2"/>
        <v>-2607.6</v>
      </c>
    </row>
    <row r="155" spans="1:14" x14ac:dyDescent="0.25">
      <c r="A155" t="s">
        <v>14</v>
      </c>
      <c r="B155" t="s">
        <v>15</v>
      </c>
      <c r="C155" t="s">
        <v>61</v>
      </c>
      <c r="D155" s="1" t="s">
        <v>62</v>
      </c>
      <c r="E155" s="2">
        <v>45455</v>
      </c>
      <c r="F155" s="2">
        <v>45455</v>
      </c>
      <c r="G155">
        <v>12326016457</v>
      </c>
      <c r="H155" s="9">
        <v>1900112983</v>
      </c>
      <c r="I155">
        <v>40.82</v>
      </c>
      <c r="J155" s="2">
        <v>45515</v>
      </c>
      <c r="K155">
        <v>37.11</v>
      </c>
      <c r="L155" s="2">
        <v>45476</v>
      </c>
      <c r="M155">
        <v>-60</v>
      </c>
      <c r="N155">
        <f t="shared" si="2"/>
        <v>-2226.6</v>
      </c>
    </row>
    <row r="156" spans="1:14" x14ac:dyDescent="0.25">
      <c r="A156" t="s">
        <v>14</v>
      </c>
      <c r="B156" t="s">
        <v>15</v>
      </c>
      <c r="C156" t="s">
        <v>61</v>
      </c>
      <c r="D156" s="1" t="s">
        <v>62</v>
      </c>
      <c r="E156" s="2">
        <v>45455</v>
      </c>
      <c r="F156" s="2">
        <v>45455</v>
      </c>
      <c r="G156">
        <v>12326016658</v>
      </c>
      <c r="H156" s="9">
        <v>1900112971</v>
      </c>
      <c r="I156">
        <v>406.56</v>
      </c>
      <c r="J156" s="2">
        <v>45515</v>
      </c>
      <c r="K156">
        <v>369.6</v>
      </c>
      <c r="L156" s="2">
        <v>45476</v>
      </c>
      <c r="M156">
        <v>-60</v>
      </c>
      <c r="N156">
        <f t="shared" si="2"/>
        <v>-22176</v>
      </c>
    </row>
    <row r="157" spans="1:14" x14ac:dyDescent="0.25">
      <c r="A157" t="s">
        <v>14</v>
      </c>
      <c r="B157" t="s">
        <v>15</v>
      </c>
      <c r="C157" t="s">
        <v>61</v>
      </c>
      <c r="D157" s="1" t="s">
        <v>62</v>
      </c>
      <c r="E157" s="2">
        <v>45455</v>
      </c>
      <c r="F157" s="2">
        <v>45455</v>
      </c>
      <c r="G157">
        <v>12326018574</v>
      </c>
      <c r="H157" s="9">
        <v>1900114545</v>
      </c>
      <c r="I157">
        <v>132</v>
      </c>
      <c r="J157" s="2">
        <v>45515</v>
      </c>
      <c r="K157">
        <v>120</v>
      </c>
      <c r="L157" s="2">
        <v>45476</v>
      </c>
      <c r="M157">
        <v>-60</v>
      </c>
      <c r="N157">
        <f t="shared" si="2"/>
        <v>-7200</v>
      </c>
    </row>
    <row r="158" spans="1:14" x14ac:dyDescent="0.25">
      <c r="A158" t="s">
        <v>14</v>
      </c>
      <c r="B158" t="s">
        <v>15</v>
      </c>
      <c r="C158" t="s">
        <v>61</v>
      </c>
      <c r="D158" s="1" t="s">
        <v>62</v>
      </c>
      <c r="E158" s="2">
        <v>45455</v>
      </c>
      <c r="F158" s="2">
        <v>45455</v>
      </c>
      <c r="G158">
        <v>12326061365</v>
      </c>
      <c r="H158" s="9">
        <v>1900108286</v>
      </c>
      <c r="I158">
        <v>662.01</v>
      </c>
      <c r="J158" s="2">
        <v>45515</v>
      </c>
      <c r="K158">
        <v>601.83000000000004</v>
      </c>
      <c r="L158" s="2">
        <v>45476</v>
      </c>
      <c r="M158">
        <v>-60</v>
      </c>
      <c r="N158">
        <f t="shared" si="2"/>
        <v>-36109.800000000003</v>
      </c>
    </row>
    <row r="159" spans="1:14" x14ac:dyDescent="0.25">
      <c r="A159" t="s">
        <v>14</v>
      </c>
      <c r="B159" t="s">
        <v>15</v>
      </c>
      <c r="C159" t="s">
        <v>61</v>
      </c>
      <c r="D159" s="1" t="s">
        <v>62</v>
      </c>
      <c r="E159" s="2">
        <v>45455</v>
      </c>
      <c r="F159" s="2">
        <v>45455</v>
      </c>
      <c r="G159">
        <v>12326064643</v>
      </c>
      <c r="H159" s="9">
        <v>1900108317</v>
      </c>
      <c r="I159">
        <v>1598.85</v>
      </c>
      <c r="J159" s="2">
        <v>45515</v>
      </c>
      <c r="K159">
        <v>1453.5</v>
      </c>
      <c r="L159" s="2">
        <v>45476</v>
      </c>
      <c r="M159">
        <v>-60</v>
      </c>
      <c r="N159">
        <f t="shared" si="2"/>
        <v>-87210</v>
      </c>
    </row>
    <row r="160" spans="1:14" x14ac:dyDescent="0.25">
      <c r="A160" t="s">
        <v>14</v>
      </c>
      <c r="B160" t="s">
        <v>15</v>
      </c>
      <c r="C160" t="s">
        <v>61</v>
      </c>
      <c r="D160" s="1" t="s">
        <v>62</v>
      </c>
      <c r="E160" s="2">
        <v>45455</v>
      </c>
      <c r="F160" s="2">
        <v>45455</v>
      </c>
      <c r="G160">
        <v>12326066539</v>
      </c>
      <c r="H160" s="9">
        <v>1900109589</v>
      </c>
      <c r="I160">
        <v>150.47999999999999</v>
      </c>
      <c r="J160" s="2">
        <v>45515</v>
      </c>
      <c r="K160">
        <v>136.80000000000001</v>
      </c>
      <c r="L160" s="2">
        <v>45476</v>
      </c>
      <c r="M160">
        <v>-60</v>
      </c>
      <c r="N160">
        <f t="shared" si="2"/>
        <v>-8208</v>
      </c>
    </row>
    <row r="161" spans="1:14" x14ac:dyDescent="0.25">
      <c r="A161" t="s">
        <v>14</v>
      </c>
      <c r="B161" t="s">
        <v>15</v>
      </c>
      <c r="C161" t="s">
        <v>61</v>
      </c>
      <c r="D161" s="1" t="s">
        <v>62</v>
      </c>
      <c r="E161" s="2">
        <v>45455</v>
      </c>
      <c r="F161" s="2">
        <v>45455</v>
      </c>
      <c r="G161">
        <v>12326066627</v>
      </c>
      <c r="H161" s="9">
        <v>1900109911</v>
      </c>
      <c r="I161">
        <v>14661.44</v>
      </c>
      <c r="J161" s="2">
        <v>45515</v>
      </c>
      <c r="K161">
        <v>13328.58</v>
      </c>
      <c r="L161" s="2">
        <v>45476</v>
      </c>
      <c r="M161">
        <v>-60</v>
      </c>
      <c r="N161">
        <f t="shared" si="2"/>
        <v>-799714.8</v>
      </c>
    </row>
    <row r="162" spans="1:14" x14ac:dyDescent="0.25">
      <c r="A162" t="s">
        <v>14</v>
      </c>
      <c r="B162" t="s">
        <v>15</v>
      </c>
      <c r="C162" t="s">
        <v>61</v>
      </c>
      <c r="D162" s="1" t="s">
        <v>62</v>
      </c>
      <c r="E162" s="2">
        <v>45455</v>
      </c>
      <c r="F162" s="2">
        <v>45455</v>
      </c>
      <c r="G162">
        <v>12326080207</v>
      </c>
      <c r="H162" s="9">
        <v>1900112970</v>
      </c>
      <c r="I162">
        <v>88.88</v>
      </c>
      <c r="J162" s="2">
        <v>45515</v>
      </c>
      <c r="K162">
        <v>80.8</v>
      </c>
      <c r="L162" s="2">
        <v>45476</v>
      </c>
      <c r="M162">
        <v>-60</v>
      </c>
      <c r="N162">
        <f t="shared" si="2"/>
        <v>-4848</v>
      </c>
    </row>
    <row r="163" spans="1:14" x14ac:dyDescent="0.25">
      <c r="A163" t="s">
        <v>14</v>
      </c>
      <c r="B163" t="s">
        <v>15</v>
      </c>
      <c r="C163" t="s">
        <v>61</v>
      </c>
      <c r="D163" s="1" t="s">
        <v>62</v>
      </c>
      <c r="E163" s="2">
        <v>45455</v>
      </c>
      <c r="F163" s="2">
        <v>45455</v>
      </c>
      <c r="G163">
        <v>12326080422</v>
      </c>
      <c r="H163" s="9">
        <v>1900111229</v>
      </c>
      <c r="I163">
        <v>45.19</v>
      </c>
      <c r="J163" s="2">
        <v>45515</v>
      </c>
      <c r="K163">
        <v>41.08</v>
      </c>
      <c r="L163" s="2">
        <v>45476</v>
      </c>
      <c r="M163">
        <v>-60</v>
      </c>
      <c r="N163">
        <f t="shared" si="2"/>
        <v>-2464.7999999999997</v>
      </c>
    </row>
    <row r="164" spans="1:14" x14ac:dyDescent="0.25">
      <c r="A164" t="s">
        <v>14</v>
      </c>
      <c r="B164" t="s">
        <v>15</v>
      </c>
      <c r="C164" t="s">
        <v>61</v>
      </c>
      <c r="D164" s="1" t="s">
        <v>62</v>
      </c>
      <c r="E164" s="2">
        <v>45455</v>
      </c>
      <c r="F164" s="2">
        <v>45455</v>
      </c>
      <c r="G164">
        <v>12326088859</v>
      </c>
      <c r="H164" s="9">
        <v>1900114630</v>
      </c>
      <c r="I164">
        <v>81.900000000000006</v>
      </c>
      <c r="J164" s="2">
        <v>45515</v>
      </c>
      <c r="K164">
        <v>74.45</v>
      </c>
      <c r="L164" s="2">
        <v>45476</v>
      </c>
      <c r="M164">
        <v>-60</v>
      </c>
      <c r="N164">
        <f t="shared" si="2"/>
        <v>-4467</v>
      </c>
    </row>
    <row r="165" spans="1:14" x14ac:dyDescent="0.25">
      <c r="A165" t="s">
        <v>14</v>
      </c>
      <c r="B165" t="s">
        <v>15</v>
      </c>
      <c r="C165" t="s">
        <v>61</v>
      </c>
      <c r="D165" s="1" t="s">
        <v>62</v>
      </c>
      <c r="E165" s="2">
        <v>45455</v>
      </c>
      <c r="F165" s="2">
        <v>45455</v>
      </c>
      <c r="G165">
        <v>12326101714</v>
      </c>
      <c r="H165" s="9">
        <v>1900108384</v>
      </c>
      <c r="I165">
        <v>1121.18</v>
      </c>
      <c r="J165" s="2">
        <v>45515</v>
      </c>
      <c r="K165">
        <v>1019.25</v>
      </c>
      <c r="L165" s="2">
        <v>45476</v>
      </c>
      <c r="M165">
        <v>-60</v>
      </c>
      <c r="N165">
        <f t="shared" si="2"/>
        <v>-61155</v>
      </c>
    </row>
    <row r="166" spans="1:14" x14ac:dyDescent="0.25">
      <c r="A166" t="s">
        <v>14</v>
      </c>
      <c r="B166" t="s">
        <v>15</v>
      </c>
      <c r="C166" t="s">
        <v>61</v>
      </c>
      <c r="D166" s="1" t="s">
        <v>62</v>
      </c>
      <c r="E166" s="2">
        <v>45455</v>
      </c>
      <c r="F166" s="2">
        <v>45455</v>
      </c>
      <c r="G166">
        <v>12326106130</v>
      </c>
      <c r="H166" s="9">
        <v>1900109998</v>
      </c>
      <c r="I166">
        <v>600.01</v>
      </c>
      <c r="J166" s="2">
        <v>45515</v>
      </c>
      <c r="K166">
        <v>545.46</v>
      </c>
      <c r="L166" s="2">
        <v>45476</v>
      </c>
      <c r="M166">
        <v>-60</v>
      </c>
      <c r="N166">
        <f t="shared" si="2"/>
        <v>-32727.600000000002</v>
      </c>
    </row>
    <row r="167" spans="1:14" x14ac:dyDescent="0.25">
      <c r="A167" t="s">
        <v>14</v>
      </c>
      <c r="B167" t="s">
        <v>15</v>
      </c>
      <c r="C167" t="s">
        <v>61</v>
      </c>
      <c r="D167" s="1" t="s">
        <v>62</v>
      </c>
      <c r="E167" s="2">
        <v>45455</v>
      </c>
      <c r="F167" s="2">
        <v>45455</v>
      </c>
      <c r="G167">
        <v>12326106207</v>
      </c>
      <c r="H167" s="9">
        <v>1900109989</v>
      </c>
      <c r="I167">
        <v>200</v>
      </c>
      <c r="J167" s="2">
        <v>45515</v>
      </c>
      <c r="K167">
        <v>181.82</v>
      </c>
      <c r="L167" s="2">
        <v>45476</v>
      </c>
      <c r="M167">
        <v>-60</v>
      </c>
      <c r="N167">
        <f t="shared" si="2"/>
        <v>-10909.199999999999</v>
      </c>
    </row>
    <row r="168" spans="1:14" x14ac:dyDescent="0.25">
      <c r="A168" t="s">
        <v>14</v>
      </c>
      <c r="B168" t="s">
        <v>15</v>
      </c>
      <c r="C168" t="s">
        <v>61</v>
      </c>
      <c r="D168" s="1" t="s">
        <v>62</v>
      </c>
      <c r="E168" s="2">
        <v>45455</v>
      </c>
      <c r="F168" s="2">
        <v>45455</v>
      </c>
      <c r="G168">
        <v>12326131645</v>
      </c>
      <c r="H168" s="9">
        <v>1900112976</v>
      </c>
      <c r="I168">
        <v>406.56</v>
      </c>
      <c r="J168" s="2">
        <v>45515</v>
      </c>
      <c r="K168">
        <v>369.6</v>
      </c>
      <c r="L168" s="2">
        <v>45476</v>
      </c>
      <c r="M168">
        <v>-60</v>
      </c>
      <c r="N168">
        <f t="shared" si="2"/>
        <v>-22176</v>
      </c>
    </row>
    <row r="169" spans="1:14" x14ac:dyDescent="0.25">
      <c r="A169" t="s">
        <v>14</v>
      </c>
      <c r="B169" t="s">
        <v>15</v>
      </c>
      <c r="C169" t="s">
        <v>61</v>
      </c>
      <c r="D169" s="1" t="s">
        <v>62</v>
      </c>
      <c r="E169" s="2">
        <v>45455</v>
      </c>
      <c r="F169" s="2">
        <v>45455</v>
      </c>
      <c r="G169">
        <v>12326131650</v>
      </c>
      <c r="H169" s="9">
        <v>1900112978</v>
      </c>
      <c r="I169">
        <v>330.2</v>
      </c>
      <c r="J169" s="2">
        <v>45515</v>
      </c>
      <c r="K169">
        <v>300.18</v>
      </c>
      <c r="L169" s="2">
        <v>45476</v>
      </c>
      <c r="M169">
        <v>-60</v>
      </c>
      <c r="N169">
        <f t="shared" si="2"/>
        <v>-18010.8</v>
      </c>
    </row>
    <row r="170" spans="1:14" x14ac:dyDescent="0.25">
      <c r="A170" t="s">
        <v>14</v>
      </c>
      <c r="B170" t="s">
        <v>15</v>
      </c>
      <c r="C170" t="s">
        <v>61</v>
      </c>
      <c r="D170" s="1" t="s">
        <v>62</v>
      </c>
      <c r="E170" s="2">
        <v>45455</v>
      </c>
      <c r="F170" s="2">
        <v>45455</v>
      </c>
      <c r="G170">
        <v>12326131667</v>
      </c>
      <c r="H170" s="9">
        <v>1900113051</v>
      </c>
      <c r="I170">
        <v>204.6</v>
      </c>
      <c r="J170" s="2">
        <v>45515</v>
      </c>
      <c r="K170">
        <v>186</v>
      </c>
      <c r="L170" s="2">
        <v>45476</v>
      </c>
      <c r="M170">
        <v>-60</v>
      </c>
      <c r="N170">
        <f t="shared" si="2"/>
        <v>-11160</v>
      </c>
    </row>
    <row r="171" spans="1:14" x14ac:dyDescent="0.25">
      <c r="A171" t="s">
        <v>14</v>
      </c>
      <c r="B171" t="s">
        <v>15</v>
      </c>
      <c r="C171" t="s">
        <v>61</v>
      </c>
      <c r="D171" s="1" t="s">
        <v>62</v>
      </c>
      <c r="E171" s="2">
        <v>45455</v>
      </c>
      <c r="F171" s="2">
        <v>45455</v>
      </c>
      <c r="G171">
        <v>12326131691</v>
      </c>
      <c r="H171" s="9">
        <v>1900113002</v>
      </c>
      <c r="I171">
        <v>226.05</v>
      </c>
      <c r="J171" s="2">
        <v>45515</v>
      </c>
      <c r="K171">
        <v>205.5</v>
      </c>
      <c r="L171" s="2">
        <v>45476</v>
      </c>
      <c r="M171">
        <v>-60</v>
      </c>
      <c r="N171">
        <f t="shared" si="2"/>
        <v>-12330</v>
      </c>
    </row>
    <row r="172" spans="1:14" x14ac:dyDescent="0.25">
      <c r="A172" t="s">
        <v>14</v>
      </c>
      <c r="B172" t="s">
        <v>15</v>
      </c>
      <c r="C172" t="s">
        <v>61</v>
      </c>
      <c r="D172" s="1" t="s">
        <v>62</v>
      </c>
      <c r="E172" s="2">
        <v>45455</v>
      </c>
      <c r="F172" s="2">
        <v>45455</v>
      </c>
      <c r="G172">
        <v>12326147506</v>
      </c>
      <c r="H172" s="9">
        <v>1900114782</v>
      </c>
      <c r="I172">
        <v>14.96</v>
      </c>
      <c r="J172" s="2">
        <v>45515</v>
      </c>
      <c r="K172">
        <v>13.6</v>
      </c>
      <c r="L172" s="2">
        <v>45476</v>
      </c>
      <c r="M172">
        <v>-60</v>
      </c>
      <c r="N172">
        <f t="shared" si="2"/>
        <v>-816</v>
      </c>
    </row>
    <row r="173" spans="1:14" x14ac:dyDescent="0.25">
      <c r="A173" t="s">
        <v>14</v>
      </c>
      <c r="B173" t="s">
        <v>15</v>
      </c>
      <c r="C173" t="s">
        <v>61</v>
      </c>
      <c r="D173" s="1" t="s">
        <v>62</v>
      </c>
      <c r="E173" s="2">
        <v>45455</v>
      </c>
      <c r="F173" s="2">
        <v>45455</v>
      </c>
      <c r="G173">
        <v>12326149519</v>
      </c>
      <c r="H173" s="9">
        <v>1900111574</v>
      </c>
      <c r="I173">
        <v>138.6</v>
      </c>
      <c r="J173" s="2">
        <v>45515</v>
      </c>
      <c r="K173">
        <v>126</v>
      </c>
      <c r="L173" s="2">
        <v>45476</v>
      </c>
      <c r="M173">
        <v>-60</v>
      </c>
      <c r="N173">
        <f t="shared" si="2"/>
        <v>-7560</v>
      </c>
    </row>
    <row r="174" spans="1:14" x14ac:dyDescent="0.25">
      <c r="A174" t="s">
        <v>14</v>
      </c>
      <c r="B174" t="s">
        <v>15</v>
      </c>
      <c r="C174" t="s">
        <v>61</v>
      </c>
      <c r="D174" s="1" t="s">
        <v>62</v>
      </c>
      <c r="E174" s="2">
        <v>45455</v>
      </c>
      <c r="F174" s="2">
        <v>45455</v>
      </c>
      <c r="G174">
        <v>12326150309</v>
      </c>
      <c r="H174" s="9">
        <v>1900111533</v>
      </c>
      <c r="I174">
        <v>10845.58</v>
      </c>
      <c r="J174" s="2">
        <v>45515</v>
      </c>
      <c r="K174">
        <v>9859.6200000000008</v>
      </c>
      <c r="L174" s="2">
        <v>45476</v>
      </c>
      <c r="M174">
        <v>-60</v>
      </c>
      <c r="N174">
        <f t="shared" si="2"/>
        <v>-591577.20000000007</v>
      </c>
    </row>
    <row r="175" spans="1:14" x14ac:dyDescent="0.25">
      <c r="A175" t="s">
        <v>14</v>
      </c>
      <c r="B175" t="s">
        <v>15</v>
      </c>
      <c r="C175" t="s">
        <v>61</v>
      </c>
      <c r="D175" s="1" t="s">
        <v>62</v>
      </c>
      <c r="E175" s="2">
        <v>45455</v>
      </c>
      <c r="F175" s="2">
        <v>45455</v>
      </c>
      <c r="G175">
        <v>12326186804</v>
      </c>
      <c r="H175" s="9">
        <v>1900113052</v>
      </c>
      <c r="I175">
        <v>11761.2</v>
      </c>
      <c r="J175" s="2">
        <v>45515</v>
      </c>
      <c r="K175">
        <v>10692</v>
      </c>
      <c r="L175" s="2">
        <v>45476</v>
      </c>
      <c r="M175">
        <v>-60</v>
      </c>
      <c r="N175">
        <f t="shared" si="2"/>
        <v>-641520</v>
      </c>
    </row>
    <row r="176" spans="1:14" x14ac:dyDescent="0.25">
      <c r="A176" t="s">
        <v>14</v>
      </c>
      <c r="B176" t="s">
        <v>15</v>
      </c>
      <c r="C176" t="s">
        <v>61</v>
      </c>
      <c r="D176" s="1" t="s">
        <v>62</v>
      </c>
      <c r="E176" s="2">
        <v>45455</v>
      </c>
      <c r="F176" s="2">
        <v>45455</v>
      </c>
      <c r="G176">
        <v>12326190626</v>
      </c>
      <c r="H176" s="9">
        <v>1900108252</v>
      </c>
      <c r="I176">
        <v>125.07</v>
      </c>
      <c r="J176" s="2">
        <v>45515</v>
      </c>
      <c r="K176">
        <v>113.7</v>
      </c>
      <c r="L176" s="2">
        <v>45476</v>
      </c>
      <c r="M176">
        <v>-60</v>
      </c>
      <c r="N176">
        <f t="shared" si="2"/>
        <v>-6822</v>
      </c>
    </row>
    <row r="177" spans="1:14" x14ac:dyDescent="0.25">
      <c r="A177" t="s">
        <v>14</v>
      </c>
      <c r="B177" t="s">
        <v>15</v>
      </c>
      <c r="C177" t="s">
        <v>61</v>
      </c>
      <c r="D177" s="1" t="s">
        <v>62</v>
      </c>
      <c r="E177" s="2">
        <v>45455</v>
      </c>
      <c r="F177" s="2">
        <v>45455</v>
      </c>
      <c r="G177">
        <v>12326207248</v>
      </c>
      <c r="H177" s="9">
        <v>1900111636</v>
      </c>
      <c r="I177">
        <v>945.56</v>
      </c>
      <c r="J177" s="2">
        <v>45515</v>
      </c>
      <c r="K177">
        <v>859.6</v>
      </c>
      <c r="L177" s="2">
        <v>45476</v>
      </c>
      <c r="M177">
        <v>-60</v>
      </c>
      <c r="N177">
        <f t="shared" si="2"/>
        <v>-51576</v>
      </c>
    </row>
    <row r="178" spans="1:14" x14ac:dyDescent="0.25">
      <c r="A178" t="s">
        <v>14</v>
      </c>
      <c r="B178" t="s">
        <v>15</v>
      </c>
      <c r="C178" t="s">
        <v>61</v>
      </c>
      <c r="D178" s="1" t="s">
        <v>62</v>
      </c>
      <c r="E178" s="2">
        <v>45456</v>
      </c>
      <c r="F178" s="2">
        <v>45456</v>
      </c>
      <c r="G178">
        <v>12329118387</v>
      </c>
      <c r="H178" s="9">
        <v>1900108187</v>
      </c>
      <c r="I178">
        <v>79.2</v>
      </c>
      <c r="J178" s="2">
        <v>45516</v>
      </c>
      <c r="K178">
        <v>72</v>
      </c>
      <c r="L178" s="2">
        <v>45476</v>
      </c>
      <c r="M178">
        <v>-60</v>
      </c>
      <c r="N178">
        <f t="shared" si="2"/>
        <v>-4320</v>
      </c>
    </row>
    <row r="179" spans="1:14" x14ac:dyDescent="0.25">
      <c r="A179" t="s">
        <v>14</v>
      </c>
      <c r="B179" t="s">
        <v>15</v>
      </c>
      <c r="C179" t="s">
        <v>61</v>
      </c>
      <c r="D179" s="1" t="s">
        <v>62</v>
      </c>
      <c r="E179" s="2">
        <v>45456</v>
      </c>
      <c r="F179" s="2">
        <v>45456</v>
      </c>
      <c r="G179">
        <v>12329147579</v>
      </c>
      <c r="H179" s="9">
        <v>1900109727</v>
      </c>
      <c r="I179">
        <v>82.5</v>
      </c>
      <c r="J179" s="2">
        <v>45516</v>
      </c>
      <c r="K179">
        <v>75</v>
      </c>
      <c r="L179" s="2">
        <v>45476</v>
      </c>
      <c r="M179">
        <v>-60</v>
      </c>
      <c r="N179">
        <f t="shared" si="2"/>
        <v>-4500</v>
      </c>
    </row>
    <row r="180" spans="1:14" x14ac:dyDescent="0.25">
      <c r="A180" t="s">
        <v>14</v>
      </c>
      <c r="B180" t="s">
        <v>15</v>
      </c>
      <c r="C180" t="s">
        <v>61</v>
      </c>
      <c r="D180" s="1" t="s">
        <v>62</v>
      </c>
      <c r="E180" s="2">
        <v>45456</v>
      </c>
      <c r="F180" s="2">
        <v>45456</v>
      </c>
      <c r="G180">
        <v>12329147605</v>
      </c>
      <c r="H180" s="9">
        <v>1900109729</v>
      </c>
      <c r="I180">
        <v>29.7</v>
      </c>
      <c r="J180" s="2">
        <v>45516</v>
      </c>
      <c r="K180">
        <v>27</v>
      </c>
      <c r="L180" s="2">
        <v>45476</v>
      </c>
      <c r="M180">
        <v>-60</v>
      </c>
      <c r="N180">
        <f t="shared" si="2"/>
        <v>-1620</v>
      </c>
    </row>
    <row r="181" spans="1:14" x14ac:dyDescent="0.25">
      <c r="A181" t="s">
        <v>14</v>
      </c>
      <c r="B181" t="s">
        <v>15</v>
      </c>
      <c r="C181" t="s">
        <v>61</v>
      </c>
      <c r="D181" s="1" t="s">
        <v>62</v>
      </c>
      <c r="E181" s="2">
        <v>45456</v>
      </c>
      <c r="F181" s="2">
        <v>45456</v>
      </c>
      <c r="G181">
        <v>12329204750</v>
      </c>
      <c r="H181" s="9">
        <v>1900112622</v>
      </c>
      <c r="I181">
        <v>15356.77</v>
      </c>
      <c r="J181" s="2">
        <v>45516</v>
      </c>
      <c r="K181">
        <v>13960.7</v>
      </c>
      <c r="L181" s="2">
        <v>45476</v>
      </c>
      <c r="M181">
        <v>-60</v>
      </c>
      <c r="N181">
        <f t="shared" si="2"/>
        <v>-837642</v>
      </c>
    </row>
    <row r="182" spans="1:14" x14ac:dyDescent="0.25">
      <c r="A182" t="s">
        <v>14</v>
      </c>
      <c r="B182" t="s">
        <v>15</v>
      </c>
      <c r="C182" t="s">
        <v>61</v>
      </c>
      <c r="D182" s="1" t="s">
        <v>62</v>
      </c>
      <c r="E182" s="2">
        <v>45456</v>
      </c>
      <c r="F182" s="2">
        <v>45456</v>
      </c>
      <c r="G182">
        <v>12329208230</v>
      </c>
      <c r="H182" s="9">
        <v>1900112708</v>
      </c>
      <c r="I182">
        <v>76.739999999999995</v>
      </c>
      <c r="J182" s="2">
        <v>45516</v>
      </c>
      <c r="K182">
        <v>69.760000000000005</v>
      </c>
      <c r="L182" s="2">
        <v>45476</v>
      </c>
      <c r="M182">
        <v>-60</v>
      </c>
      <c r="N182">
        <f t="shared" si="2"/>
        <v>-4185.6000000000004</v>
      </c>
    </row>
    <row r="183" spans="1:14" x14ac:dyDescent="0.25">
      <c r="A183" t="s">
        <v>14</v>
      </c>
      <c r="B183" t="s">
        <v>15</v>
      </c>
      <c r="C183" t="s">
        <v>61</v>
      </c>
      <c r="D183" s="1" t="s">
        <v>62</v>
      </c>
      <c r="E183" s="2">
        <v>45456</v>
      </c>
      <c r="F183" s="2">
        <v>45456</v>
      </c>
      <c r="G183">
        <v>12329208249</v>
      </c>
      <c r="H183" s="9">
        <v>1900114534</v>
      </c>
      <c r="I183">
        <v>528</v>
      </c>
      <c r="J183" s="2">
        <v>45516</v>
      </c>
      <c r="K183">
        <v>480</v>
      </c>
      <c r="L183" s="2">
        <v>45476</v>
      </c>
      <c r="M183">
        <v>-60</v>
      </c>
      <c r="N183">
        <f t="shared" si="2"/>
        <v>-28800</v>
      </c>
    </row>
    <row r="184" spans="1:14" x14ac:dyDescent="0.25">
      <c r="A184" t="s">
        <v>14</v>
      </c>
      <c r="B184" t="s">
        <v>15</v>
      </c>
      <c r="C184" t="s">
        <v>111</v>
      </c>
      <c r="D184" s="1" t="s">
        <v>112</v>
      </c>
      <c r="E184" s="2">
        <v>45456</v>
      </c>
      <c r="F184" s="2">
        <v>45456</v>
      </c>
      <c r="G184">
        <v>12329321628</v>
      </c>
      <c r="H184" s="9" t="s">
        <v>113</v>
      </c>
      <c r="I184">
        <v>193.2</v>
      </c>
      <c r="J184" s="2">
        <v>45516</v>
      </c>
      <c r="K184">
        <v>184</v>
      </c>
      <c r="L184" s="2">
        <v>45478</v>
      </c>
      <c r="M184">
        <v>-38</v>
      </c>
      <c r="N184">
        <f t="shared" si="2"/>
        <v>-6992</v>
      </c>
    </row>
    <row r="185" spans="1:14" x14ac:dyDescent="0.25">
      <c r="A185" t="s">
        <v>14</v>
      </c>
      <c r="B185" t="s">
        <v>15</v>
      </c>
      <c r="C185" t="s">
        <v>61</v>
      </c>
      <c r="D185" s="1" t="s">
        <v>62</v>
      </c>
      <c r="E185" s="2">
        <v>45456</v>
      </c>
      <c r="F185" s="2">
        <v>45456</v>
      </c>
      <c r="G185">
        <v>12330641667</v>
      </c>
      <c r="H185" s="9">
        <v>1900111233</v>
      </c>
      <c r="I185">
        <v>50.16</v>
      </c>
      <c r="J185" s="2">
        <v>45516</v>
      </c>
      <c r="K185">
        <v>45.6</v>
      </c>
      <c r="L185" s="2">
        <v>45476</v>
      </c>
      <c r="M185">
        <v>-60</v>
      </c>
      <c r="N185">
        <f t="shared" si="2"/>
        <v>-2736</v>
      </c>
    </row>
    <row r="186" spans="1:14" x14ac:dyDescent="0.25">
      <c r="A186" t="s">
        <v>14</v>
      </c>
      <c r="B186" t="s">
        <v>15</v>
      </c>
      <c r="C186" t="s">
        <v>114</v>
      </c>
      <c r="D186">
        <v>13160090968</v>
      </c>
      <c r="E186" s="2">
        <v>45456</v>
      </c>
      <c r="F186" s="2">
        <v>45456</v>
      </c>
      <c r="G186">
        <v>12333967092</v>
      </c>
      <c r="H186" s="9">
        <v>4500000561</v>
      </c>
      <c r="I186">
        <v>202.03</v>
      </c>
      <c r="J186" s="2">
        <v>45516</v>
      </c>
      <c r="K186">
        <v>165.6</v>
      </c>
      <c r="L186" s="2">
        <v>45477</v>
      </c>
      <c r="M186">
        <v>-39</v>
      </c>
      <c r="N186">
        <f t="shared" si="2"/>
        <v>-6458.4</v>
      </c>
    </row>
    <row r="187" spans="1:14" x14ac:dyDescent="0.25">
      <c r="A187" t="s">
        <v>14</v>
      </c>
      <c r="B187" t="s">
        <v>15</v>
      </c>
      <c r="C187" t="s">
        <v>115</v>
      </c>
      <c r="D187" s="1" t="s">
        <v>116</v>
      </c>
      <c r="E187" s="2">
        <v>45456</v>
      </c>
      <c r="F187" s="2">
        <v>45456</v>
      </c>
      <c r="G187">
        <v>12334710922</v>
      </c>
      <c r="H187" s="9" t="s">
        <v>117</v>
      </c>
      <c r="I187">
        <v>4650.51</v>
      </c>
      <c r="J187" s="2">
        <v>45516</v>
      </c>
      <c r="K187">
        <v>3816.79</v>
      </c>
      <c r="L187" s="2">
        <v>45489</v>
      </c>
      <c r="M187">
        <v>-27</v>
      </c>
      <c r="N187">
        <f t="shared" si="2"/>
        <v>-103053.33</v>
      </c>
    </row>
    <row r="188" spans="1:14" x14ac:dyDescent="0.25">
      <c r="A188" t="s">
        <v>14</v>
      </c>
      <c r="B188" t="s">
        <v>15</v>
      </c>
      <c r="C188" t="s">
        <v>118</v>
      </c>
      <c r="D188" s="1" t="s">
        <v>119</v>
      </c>
      <c r="E188" s="2">
        <v>45456</v>
      </c>
      <c r="F188" s="2">
        <v>45456</v>
      </c>
      <c r="G188">
        <v>12335822807</v>
      </c>
      <c r="H188" s="9">
        <v>7190013219</v>
      </c>
      <c r="I188">
        <v>63.44</v>
      </c>
      <c r="J188" s="2">
        <v>45516</v>
      </c>
      <c r="K188">
        <v>52</v>
      </c>
      <c r="L188" s="2">
        <v>45477</v>
      </c>
      <c r="M188">
        <v>-39</v>
      </c>
      <c r="N188">
        <f t="shared" si="2"/>
        <v>-2028</v>
      </c>
    </row>
    <row r="189" spans="1:14" x14ac:dyDescent="0.25">
      <c r="A189" t="s">
        <v>14</v>
      </c>
      <c r="B189" t="s">
        <v>15</v>
      </c>
      <c r="C189" t="s">
        <v>68</v>
      </c>
      <c r="D189" s="1" t="s">
        <v>69</v>
      </c>
      <c r="E189" s="2">
        <v>45457</v>
      </c>
      <c r="F189" s="2">
        <v>45457</v>
      </c>
      <c r="G189">
        <v>12337747991</v>
      </c>
      <c r="H189" s="9">
        <v>2243054939</v>
      </c>
      <c r="I189">
        <v>183</v>
      </c>
      <c r="J189" s="2">
        <v>45517</v>
      </c>
      <c r="K189">
        <v>150</v>
      </c>
      <c r="L189" s="2">
        <v>45478</v>
      </c>
      <c r="M189">
        <v>-39</v>
      </c>
      <c r="N189">
        <f t="shared" si="2"/>
        <v>-5850</v>
      </c>
    </row>
    <row r="190" spans="1:14" x14ac:dyDescent="0.25">
      <c r="A190" t="s">
        <v>14</v>
      </c>
      <c r="B190" t="s">
        <v>15</v>
      </c>
      <c r="C190" t="s">
        <v>120</v>
      </c>
      <c r="D190" s="1" t="s">
        <v>121</v>
      </c>
      <c r="E190" s="2">
        <v>45457</v>
      </c>
      <c r="F190" s="2">
        <v>45457</v>
      </c>
      <c r="G190">
        <v>12344954522</v>
      </c>
      <c r="H190" s="9" t="s">
        <v>122</v>
      </c>
      <c r="I190">
        <v>186.98</v>
      </c>
      <c r="J190" s="2">
        <v>45517</v>
      </c>
      <c r="K190">
        <v>169.98</v>
      </c>
      <c r="L190" s="2">
        <v>45481</v>
      </c>
      <c r="M190">
        <v>-36</v>
      </c>
      <c r="N190">
        <f t="shared" si="2"/>
        <v>-6119.28</v>
      </c>
    </row>
    <row r="191" spans="1:14" x14ac:dyDescent="0.25">
      <c r="A191" t="s">
        <v>14</v>
      </c>
      <c r="B191" t="s">
        <v>15</v>
      </c>
      <c r="C191" t="s">
        <v>123</v>
      </c>
      <c r="D191" s="1" t="s">
        <v>124</v>
      </c>
      <c r="E191" s="2">
        <v>45457</v>
      </c>
      <c r="F191" s="2">
        <v>45457</v>
      </c>
      <c r="G191">
        <v>12346922807</v>
      </c>
      <c r="H191" s="9">
        <v>2024102130</v>
      </c>
      <c r="I191">
        <v>47840</v>
      </c>
      <c r="J191" s="2">
        <v>45517</v>
      </c>
      <c r="K191">
        <v>46000</v>
      </c>
      <c r="L191" s="2">
        <v>45474</v>
      </c>
      <c r="M191">
        <v>-43</v>
      </c>
      <c r="N191">
        <f t="shared" si="2"/>
        <v>-1978000</v>
      </c>
    </row>
    <row r="192" spans="1:14" x14ac:dyDescent="0.25">
      <c r="A192" t="s">
        <v>14</v>
      </c>
      <c r="B192" t="s">
        <v>15</v>
      </c>
      <c r="C192" t="s">
        <v>92</v>
      </c>
      <c r="D192" s="1" t="s">
        <v>64</v>
      </c>
      <c r="E192" s="2">
        <v>45457</v>
      </c>
      <c r="F192" s="2">
        <v>45457</v>
      </c>
      <c r="G192">
        <v>12348610416</v>
      </c>
      <c r="H192" s="9">
        <v>245101039</v>
      </c>
      <c r="I192">
        <v>2427.8000000000002</v>
      </c>
      <c r="J192" s="2">
        <v>45517</v>
      </c>
      <c r="K192">
        <v>1990</v>
      </c>
      <c r="L192" s="2">
        <v>45478</v>
      </c>
      <c r="M192">
        <v>-39</v>
      </c>
      <c r="N192">
        <f t="shared" si="2"/>
        <v>-77610</v>
      </c>
    </row>
    <row r="193" spans="1:14" x14ac:dyDescent="0.25">
      <c r="A193" t="s">
        <v>14</v>
      </c>
      <c r="B193" t="s">
        <v>15</v>
      </c>
      <c r="C193" t="s">
        <v>92</v>
      </c>
      <c r="D193" s="1" t="s">
        <v>64</v>
      </c>
      <c r="E193" s="2">
        <v>45458</v>
      </c>
      <c r="F193" s="2">
        <v>45458</v>
      </c>
      <c r="G193">
        <v>12348610447</v>
      </c>
      <c r="H193" s="9">
        <v>245101033</v>
      </c>
      <c r="I193">
        <v>549</v>
      </c>
      <c r="J193" s="2">
        <v>45518</v>
      </c>
      <c r="K193">
        <v>450</v>
      </c>
      <c r="L193" s="2">
        <v>45478</v>
      </c>
      <c r="M193">
        <v>-40</v>
      </c>
      <c r="N193">
        <f t="shared" si="2"/>
        <v>-18000</v>
      </c>
    </row>
    <row r="194" spans="1:14" x14ac:dyDescent="0.25">
      <c r="A194" t="s">
        <v>14</v>
      </c>
      <c r="B194" t="s">
        <v>15</v>
      </c>
      <c r="C194" t="s">
        <v>92</v>
      </c>
      <c r="D194" s="1" t="s">
        <v>64</v>
      </c>
      <c r="E194" s="2">
        <v>45458</v>
      </c>
      <c r="F194" s="2">
        <v>45458</v>
      </c>
      <c r="G194">
        <v>12348610450</v>
      </c>
      <c r="H194" s="9">
        <v>245101032</v>
      </c>
      <c r="I194">
        <v>664.9</v>
      </c>
      <c r="J194" s="2">
        <v>45518</v>
      </c>
      <c r="K194">
        <v>545</v>
      </c>
      <c r="L194" s="2">
        <v>45478</v>
      </c>
      <c r="M194">
        <v>-40</v>
      </c>
      <c r="N194">
        <f t="shared" si="2"/>
        <v>-21800</v>
      </c>
    </row>
    <row r="195" spans="1:14" x14ac:dyDescent="0.25">
      <c r="A195" t="s">
        <v>14</v>
      </c>
      <c r="B195" t="s">
        <v>15</v>
      </c>
      <c r="C195" t="s">
        <v>92</v>
      </c>
      <c r="D195" s="1" t="s">
        <v>64</v>
      </c>
      <c r="E195" s="2">
        <v>45458</v>
      </c>
      <c r="F195" s="2">
        <v>45458</v>
      </c>
      <c r="G195">
        <v>12348610480</v>
      </c>
      <c r="H195" s="9">
        <v>245101046</v>
      </c>
      <c r="I195">
        <v>148.01</v>
      </c>
      <c r="J195" s="2">
        <v>45518</v>
      </c>
      <c r="K195">
        <v>121.32</v>
      </c>
      <c r="L195" s="2">
        <v>45533</v>
      </c>
      <c r="M195">
        <v>15</v>
      </c>
      <c r="N195">
        <f t="shared" ref="N195:N258" si="3">+M195*K195</f>
        <v>1819.8</v>
      </c>
    </row>
    <row r="196" spans="1:14" x14ac:dyDescent="0.25">
      <c r="A196" t="s">
        <v>14</v>
      </c>
      <c r="B196" t="s">
        <v>15</v>
      </c>
      <c r="C196" t="s">
        <v>92</v>
      </c>
      <c r="D196" s="1" t="s">
        <v>64</v>
      </c>
      <c r="E196" s="2">
        <v>45458</v>
      </c>
      <c r="F196" s="2">
        <v>45458</v>
      </c>
      <c r="G196">
        <v>12348619799</v>
      </c>
      <c r="H196" s="9">
        <v>245101047</v>
      </c>
      <c r="I196">
        <v>229.46</v>
      </c>
      <c r="J196" s="2">
        <v>45518</v>
      </c>
      <c r="K196">
        <v>188.08</v>
      </c>
      <c r="L196" s="2">
        <v>45533</v>
      </c>
      <c r="M196">
        <v>15</v>
      </c>
      <c r="N196">
        <f t="shared" si="3"/>
        <v>2821.2000000000003</v>
      </c>
    </row>
    <row r="197" spans="1:14" x14ac:dyDescent="0.25">
      <c r="A197" t="s">
        <v>14</v>
      </c>
      <c r="B197" t="s">
        <v>15</v>
      </c>
      <c r="C197" t="s">
        <v>90</v>
      </c>
      <c r="D197" s="1" t="s">
        <v>91</v>
      </c>
      <c r="E197" s="2">
        <v>45458</v>
      </c>
      <c r="F197" s="2">
        <v>45458</v>
      </c>
      <c r="G197">
        <v>12350035668</v>
      </c>
      <c r="H197" s="9">
        <v>2408111693</v>
      </c>
      <c r="I197">
        <v>198</v>
      </c>
      <c r="J197" s="2">
        <v>45518</v>
      </c>
      <c r="K197">
        <v>180</v>
      </c>
      <c r="L197" s="2">
        <v>45477</v>
      </c>
      <c r="M197">
        <v>-41</v>
      </c>
      <c r="N197">
        <f t="shared" si="3"/>
        <v>-7380</v>
      </c>
    </row>
    <row r="198" spans="1:14" x14ac:dyDescent="0.25">
      <c r="A198" t="s">
        <v>14</v>
      </c>
      <c r="B198" t="s">
        <v>15</v>
      </c>
      <c r="C198" t="s">
        <v>125</v>
      </c>
      <c r="D198" s="1" t="s">
        <v>126</v>
      </c>
      <c r="E198" s="2">
        <v>45458</v>
      </c>
      <c r="F198" s="2">
        <v>45458</v>
      </c>
      <c r="G198">
        <v>12351048842</v>
      </c>
      <c r="H198" s="9">
        <v>2400019649</v>
      </c>
      <c r="I198">
        <v>2868.22</v>
      </c>
      <c r="J198" s="2">
        <v>45518</v>
      </c>
      <c r="K198">
        <v>2351</v>
      </c>
      <c r="L198" s="2">
        <v>45478</v>
      </c>
      <c r="M198">
        <v>-40</v>
      </c>
      <c r="N198">
        <f t="shared" si="3"/>
        <v>-94040</v>
      </c>
    </row>
    <row r="199" spans="1:14" x14ac:dyDescent="0.25">
      <c r="A199" t="s">
        <v>14</v>
      </c>
      <c r="B199" t="s">
        <v>15</v>
      </c>
      <c r="C199" t="s">
        <v>68</v>
      </c>
      <c r="D199" s="1" t="s">
        <v>69</v>
      </c>
      <c r="E199" s="2">
        <v>45458</v>
      </c>
      <c r="F199" s="2">
        <v>45458</v>
      </c>
      <c r="G199">
        <v>12351163360</v>
      </c>
      <c r="H199" s="9">
        <v>2243055380</v>
      </c>
      <c r="I199">
        <v>311.10000000000002</v>
      </c>
      <c r="J199" s="2">
        <v>45518</v>
      </c>
      <c r="K199">
        <v>255</v>
      </c>
      <c r="L199" s="2">
        <v>45478</v>
      </c>
      <c r="M199">
        <v>-40</v>
      </c>
      <c r="N199">
        <f t="shared" si="3"/>
        <v>-10200</v>
      </c>
    </row>
    <row r="200" spans="1:14" x14ac:dyDescent="0.25">
      <c r="A200" t="s">
        <v>14</v>
      </c>
      <c r="B200" t="s">
        <v>15</v>
      </c>
      <c r="C200" t="s">
        <v>127</v>
      </c>
      <c r="D200" s="1" t="s">
        <v>128</v>
      </c>
      <c r="E200" s="2">
        <v>45460</v>
      </c>
      <c r="F200" s="2">
        <v>45460</v>
      </c>
      <c r="G200">
        <v>12357754357</v>
      </c>
      <c r="H200" s="9">
        <v>847</v>
      </c>
      <c r="I200">
        <v>91.5</v>
      </c>
      <c r="J200" s="2">
        <v>45520</v>
      </c>
      <c r="K200">
        <v>75</v>
      </c>
      <c r="L200" s="2">
        <v>45481</v>
      </c>
      <c r="M200">
        <v>-39</v>
      </c>
      <c r="N200">
        <f t="shared" si="3"/>
        <v>-2925</v>
      </c>
    </row>
    <row r="201" spans="1:14" x14ac:dyDescent="0.25">
      <c r="A201" t="s">
        <v>14</v>
      </c>
      <c r="B201" t="s">
        <v>15</v>
      </c>
      <c r="C201" t="s">
        <v>111</v>
      </c>
      <c r="D201" s="1" t="s">
        <v>112</v>
      </c>
      <c r="E201" s="2">
        <v>45460</v>
      </c>
      <c r="F201" s="2">
        <v>45460</v>
      </c>
      <c r="G201">
        <v>12359666841</v>
      </c>
      <c r="H201" s="9" t="s">
        <v>129</v>
      </c>
      <c r="I201">
        <v>269.38</v>
      </c>
      <c r="J201" s="2">
        <v>45520</v>
      </c>
      <c r="K201">
        <v>220.8</v>
      </c>
      <c r="L201" s="2">
        <v>45478</v>
      </c>
      <c r="M201">
        <v>-42</v>
      </c>
      <c r="N201">
        <f t="shared" si="3"/>
        <v>-9273.6</v>
      </c>
    </row>
    <row r="202" spans="1:14" x14ac:dyDescent="0.25">
      <c r="A202" t="s">
        <v>14</v>
      </c>
      <c r="B202" t="s">
        <v>15</v>
      </c>
      <c r="C202" t="s">
        <v>130</v>
      </c>
      <c r="D202" s="1" t="s">
        <v>131</v>
      </c>
      <c r="E202" s="2">
        <v>45460</v>
      </c>
      <c r="F202" s="2">
        <v>45460</v>
      </c>
      <c r="G202">
        <v>12359958580</v>
      </c>
      <c r="H202" s="9" t="s">
        <v>132</v>
      </c>
      <c r="I202">
        <v>305.98</v>
      </c>
      <c r="J202" s="2">
        <v>45520</v>
      </c>
      <c r="K202">
        <v>250.8</v>
      </c>
      <c r="L202" s="2">
        <v>45477</v>
      </c>
      <c r="M202">
        <v>-43</v>
      </c>
      <c r="N202">
        <f t="shared" si="3"/>
        <v>-10784.4</v>
      </c>
    </row>
    <row r="203" spans="1:14" x14ac:dyDescent="0.25">
      <c r="A203" t="s">
        <v>14</v>
      </c>
      <c r="B203" t="s">
        <v>15</v>
      </c>
      <c r="C203" t="s">
        <v>133</v>
      </c>
      <c r="D203" s="1" t="s">
        <v>134</v>
      </c>
      <c r="E203" s="2">
        <v>45460</v>
      </c>
      <c r="F203" s="2">
        <v>45460</v>
      </c>
      <c r="G203">
        <v>12360137233</v>
      </c>
      <c r="H203" s="9">
        <v>24506044</v>
      </c>
      <c r="I203">
        <v>3812.26</v>
      </c>
      <c r="J203" s="2">
        <v>45520</v>
      </c>
      <c r="K203">
        <v>3124.8</v>
      </c>
      <c r="L203" s="2">
        <v>45478</v>
      </c>
      <c r="M203">
        <v>-42</v>
      </c>
      <c r="N203">
        <f t="shared" si="3"/>
        <v>-131241.60000000001</v>
      </c>
    </row>
    <row r="204" spans="1:14" x14ac:dyDescent="0.25">
      <c r="A204" t="s">
        <v>14</v>
      </c>
      <c r="B204" t="s">
        <v>15</v>
      </c>
      <c r="C204" t="s">
        <v>92</v>
      </c>
      <c r="D204" s="1" t="s">
        <v>64</v>
      </c>
      <c r="E204" s="2">
        <v>45460</v>
      </c>
      <c r="F204" s="2">
        <v>45460</v>
      </c>
      <c r="G204">
        <v>12360659856</v>
      </c>
      <c r="H204" s="9">
        <v>245101057</v>
      </c>
      <c r="I204">
        <v>254.15</v>
      </c>
      <c r="J204" s="2">
        <v>45520</v>
      </c>
      <c r="K204">
        <v>208.32</v>
      </c>
      <c r="L204" s="2">
        <v>45499</v>
      </c>
      <c r="M204">
        <v>-21</v>
      </c>
      <c r="N204">
        <f t="shared" si="3"/>
        <v>-4374.72</v>
      </c>
    </row>
    <row r="205" spans="1:14" x14ac:dyDescent="0.25">
      <c r="A205" t="s">
        <v>14</v>
      </c>
      <c r="B205" t="s">
        <v>15</v>
      </c>
      <c r="C205" t="s">
        <v>70</v>
      </c>
      <c r="D205" s="1" t="s">
        <v>71</v>
      </c>
      <c r="E205" s="2">
        <v>45460</v>
      </c>
      <c r="F205" s="2">
        <v>45460</v>
      </c>
      <c r="G205">
        <v>12362813042</v>
      </c>
      <c r="H205" s="9">
        <v>242041373</v>
      </c>
      <c r="I205">
        <v>263.52</v>
      </c>
      <c r="J205" s="2">
        <v>45520</v>
      </c>
      <c r="K205">
        <v>216</v>
      </c>
      <c r="L205" s="2">
        <v>45477</v>
      </c>
      <c r="M205">
        <v>-43</v>
      </c>
      <c r="N205">
        <f t="shared" si="3"/>
        <v>-9288</v>
      </c>
    </row>
    <row r="206" spans="1:14" x14ac:dyDescent="0.25">
      <c r="A206" t="s">
        <v>14</v>
      </c>
      <c r="B206" t="s">
        <v>15</v>
      </c>
      <c r="C206" t="s">
        <v>30</v>
      </c>
      <c r="D206" s="1" t="s">
        <v>31</v>
      </c>
      <c r="E206" s="2">
        <v>45461</v>
      </c>
      <c r="F206" s="2">
        <v>45461</v>
      </c>
      <c r="G206">
        <v>12363344296</v>
      </c>
      <c r="H206" s="9">
        <v>1210212462</v>
      </c>
      <c r="I206">
        <v>816.48</v>
      </c>
      <c r="J206" s="2">
        <v>45521</v>
      </c>
      <c r="K206">
        <v>777.6</v>
      </c>
      <c r="L206" s="2">
        <v>45481</v>
      </c>
      <c r="M206">
        <v>-40</v>
      </c>
      <c r="N206">
        <f t="shared" si="3"/>
        <v>-31104</v>
      </c>
    </row>
    <row r="207" spans="1:14" x14ac:dyDescent="0.25">
      <c r="A207" t="s">
        <v>14</v>
      </c>
      <c r="B207" t="s">
        <v>15</v>
      </c>
      <c r="C207" t="s">
        <v>30</v>
      </c>
      <c r="D207" s="1" t="s">
        <v>31</v>
      </c>
      <c r="E207" s="2">
        <v>45460</v>
      </c>
      <c r="F207" s="2">
        <v>45460</v>
      </c>
      <c r="G207">
        <v>12363345671</v>
      </c>
      <c r="H207" s="9">
        <v>1210212463</v>
      </c>
      <c r="I207">
        <v>725.9</v>
      </c>
      <c r="J207" s="2">
        <v>45520</v>
      </c>
      <c r="K207">
        <v>595</v>
      </c>
      <c r="L207" s="2">
        <v>45481</v>
      </c>
      <c r="M207">
        <v>-39</v>
      </c>
      <c r="N207">
        <f t="shared" si="3"/>
        <v>-23205</v>
      </c>
    </row>
    <row r="208" spans="1:14" x14ac:dyDescent="0.25">
      <c r="A208" t="s">
        <v>14</v>
      </c>
      <c r="B208" t="s">
        <v>15</v>
      </c>
      <c r="C208" t="s">
        <v>68</v>
      </c>
      <c r="D208" s="1" t="s">
        <v>69</v>
      </c>
      <c r="E208" s="2">
        <v>45461</v>
      </c>
      <c r="F208" s="2">
        <v>45461</v>
      </c>
      <c r="G208">
        <v>12364164736</v>
      </c>
      <c r="H208" s="9">
        <v>2243055433</v>
      </c>
      <c r="I208">
        <v>121.88</v>
      </c>
      <c r="J208" s="2">
        <v>45521</v>
      </c>
      <c r="K208">
        <v>99.9</v>
      </c>
      <c r="L208" s="2">
        <v>45478</v>
      </c>
      <c r="M208">
        <v>-43</v>
      </c>
      <c r="N208">
        <f t="shared" si="3"/>
        <v>-4295.7</v>
      </c>
    </row>
    <row r="209" spans="1:14" x14ac:dyDescent="0.25">
      <c r="A209" t="s">
        <v>14</v>
      </c>
      <c r="B209" t="s">
        <v>15</v>
      </c>
      <c r="C209" t="s">
        <v>135</v>
      </c>
      <c r="D209" s="1" t="s">
        <v>136</v>
      </c>
      <c r="E209" s="2">
        <v>45461</v>
      </c>
      <c r="F209" s="2">
        <v>45461</v>
      </c>
      <c r="G209">
        <v>12365223557</v>
      </c>
      <c r="H209" s="9" t="s">
        <v>137</v>
      </c>
      <c r="I209">
        <v>137.25</v>
      </c>
      <c r="J209" s="2">
        <v>45521</v>
      </c>
      <c r="K209">
        <v>112.5</v>
      </c>
      <c r="L209" s="2">
        <v>45481</v>
      </c>
      <c r="M209">
        <v>-40</v>
      </c>
      <c r="N209">
        <f t="shared" si="3"/>
        <v>-4500</v>
      </c>
    </row>
    <row r="210" spans="1:14" x14ac:dyDescent="0.25">
      <c r="A210" t="s">
        <v>14</v>
      </c>
      <c r="B210" t="s">
        <v>15</v>
      </c>
      <c r="C210" t="s">
        <v>138</v>
      </c>
      <c r="D210" s="1" t="s">
        <v>139</v>
      </c>
      <c r="E210" s="2">
        <v>45461</v>
      </c>
      <c r="F210" s="2">
        <v>45461</v>
      </c>
      <c r="G210">
        <v>12365787218</v>
      </c>
      <c r="H210" s="9" t="s">
        <v>140</v>
      </c>
      <c r="I210">
        <v>8.8000000000000007</v>
      </c>
      <c r="J210" s="2">
        <v>45521</v>
      </c>
      <c r="K210">
        <v>8</v>
      </c>
      <c r="L210" s="2">
        <v>45481</v>
      </c>
      <c r="M210">
        <v>-40</v>
      </c>
      <c r="N210">
        <f t="shared" si="3"/>
        <v>-320</v>
      </c>
    </row>
    <row r="211" spans="1:14" x14ac:dyDescent="0.25">
      <c r="A211" t="s">
        <v>14</v>
      </c>
      <c r="B211" t="s">
        <v>15</v>
      </c>
      <c r="C211" t="s">
        <v>141</v>
      </c>
      <c r="D211" s="1" t="s">
        <v>142</v>
      </c>
      <c r="E211" s="2">
        <v>45461</v>
      </c>
      <c r="F211" s="2">
        <v>45461</v>
      </c>
      <c r="G211">
        <v>12368497410</v>
      </c>
      <c r="H211" s="9" t="s">
        <v>143</v>
      </c>
      <c r="I211">
        <v>1417.5</v>
      </c>
      <c r="J211" s="2">
        <v>45521</v>
      </c>
      <c r="K211">
        <v>1350</v>
      </c>
      <c r="L211" s="2">
        <v>45474</v>
      </c>
      <c r="M211">
        <v>-47</v>
      </c>
      <c r="N211">
        <f t="shared" si="3"/>
        <v>-63450</v>
      </c>
    </row>
    <row r="212" spans="1:14" x14ac:dyDescent="0.25">
      <c r="A212" t="s">
        <v>14</v>
      </c>
      <c r="B212" t="s">
        <v>15</v>
      </c>
      <c r="C212" t="s">
        <v>144</v>
      </c>
      <c r="D212" s="1" t="s">
        <v>145</v>
      </c>
      <c r="E212" s="2">
        <v>45461</v>
      </c>
      <c r="F212" s="2">
        <v>45461</v>
      </c>
      <c r="G212">
        <v>12368534007</v>
      </c>
      <c r="H212" s="9" t="s">
        <v>146</v>
      </c>
      <c r="I212">
        <v>2023.83</v>
      </c>
      <c r="J212" s="2">
        <v>45521</v>
      </c>
      <c r="K212">
        <v>1658.88</v>
      </c>
      <c r="L212" s="2">
        <v>45476</v>
      </c>
      <c r="M212">
        <v>-45</v>
      </c>
      <c r="N212">
        <f t="shared" si="3"/>
        <v>-74649.600000000006</v>
      </c>
    </row>
    <row r="213" spans="1:14" x14ac:dyDescent="0.25">
      <c r="A213" t="s">
        <v>14</v>
      </c>
      <c r="B213" t="s">
        <v>15</v>
      </c>
      <c r="C213" t="s">
        <v>147</v>
      </c>
      <c r="D213" s="1" t="s">
        <v>148</v>
      </c>
      <c r="E213" s="2">
        <v>45461</v>
      </c>
      <c r="F213" s="2">
        <v>45461</v>
      </c>
      <c r="G213">
        <v>12368862560</v>
      </c>
      <c r="H213" s="9">
        <v>203257</v>
      </c>
      <c r="I213">
        <v>1024.51</v>
      </c>
      <c r="J213" s="2">
        <v>45521</v>
      </c>
      <c r="K213">
        <v>839.76</v>
      </c>
      <c r="L213" s="2">
        <v>45481</v>
      </c>
      <c r="M213">
        <v>-40</v>
      </c>
      <c r="N213">
        <f t="shared" si="3"/>
        <v>-33590.400000000001</v>
      </c>
    </row>
    <row r="214" spans="1:14" x14ac:dyDescent="0.25">
      <c r="A214" t="s">
        <v>14</v>
      </c>
      <c r="B214" t="s">
        <v>15</v>
      </c>
      <c r="C214" t="s">
        <v>24</v>
      </c>
      <c r="D214" s="1" t="s">
        <v>25</v>
      </c>
      <c r="E214" s="2">
        <v>45461</v>
      </c>
      <c r="F214" s="2">
        <v>45461</v>
      </c>
      <c r="G214">
        <v>12370247526</v>
      </c>
      <c r="H214" s="9" t="s">
        <v>149</v>
      </c>
      <c r="I214">
        <v>1053</v>
      </c>
      <c r="J214" s="2">
        <v>45521</v>
      </c>
      <c r="K214">
        <v>1012.5</v>
      </c>
      <c r="L214" s="2">
        <v>45478</v>
      </c>
      <c r="M214">
        <v>-43</v>
      </c>
      <c r="N214">
        <f t="shared" si="3"/>
        <v>-43537.5</v>
      </c>
    </row>
    <row r="215" spans="1:14" x14ac:dyDescent="0.25">
      <c r="A215" t="s">
        <v>14</v>
      </c>
      <c r="B215" t="s">
        <v>15</v>
      </c>
      <c r="C215" t="s">
        <v>150</v>
      </c>
      <c r="D215" s="1" t="s">
        <v>151</v>
      </c>
      <c r="E215" s="2">
        <v>45461</v>
      </c>
      <c r="F215" s="2">
        <v>45461</v>
      </c>
      <c r="G215">
        <v>12370827287</v>
      </c>
      <c r="H215" s="9">
        <v>24136350</v>
      </c>
      <c r="I215">
        <v>166.4</v>
      </c>
      <c r="J215" s="2">
        <v>45521</v>
      </c>
      <c r="K215">
        <v>160</v>
      </c>
      <c r="L215" s="2">
        <v>45477</v>
      </c>
      <c r="M215">
        <v>-44</v>
      </c>
      <c r="N215">
        <f t="shared" si="3"/>
        <v>-7040</v>
      </c>
    </row>
    <row r="216" spans="1:14" x14ac:dyDescent="0.25">
      <c r="A216" t="s">
        <v>14</v>
      </c>
      <c r="B216" t="s">
        <v>15</v>
      </c>
      <c r="C216" t="s">
        <v>150</v>
      </c>
      <c r="D216" s="1" t="s">
        <v>151</v>
      </c>
      <c r="E216" s="2">
        <v>45461</v>
      </c>
      <c r="F216" s="2">
        <v>45461</v>
      </c>
      <c r="G216">
        <v>12370889743</v>
      </c>
      <c r="H216" s="9">
        <v>24136321</v>
      </c>
      <c r="I216">
        <v>85.64</v>
      </c>
      <c r="J216" s="2">
        <v>45521</v>
      </c>
      <c r="K216">
        <v>70.2</v>
      </c>
      <c r="L216" s="2">
        <v>45477</v>
      </c>
      <c r="M216">
        <v>-44</v>
      </c>
      <c r="N216">
        <f t="shared" si="3"/>
        <v>-3088.8</v>
      </c>
    </row>
    <row r="217" spans="1:14" x14ac:dyDescent="0.25">
      <c r="A217" t="s">
        <v>14</v>
      </c>
      <c r="B217" t="s">
        <v>15</v>
      </c>
      <c r="C217" t="s">
        <v>152</v>
      </c>
      <c r="D217" s="1" t="s">
        <v>153</v>
      </c>
      <c r="E217" s="2">
        <v>45462</v>
      </c>
      <c r="F217" s="2">
        <v>45462</v>
      </c>
      <c r="G217">
        <v>12370929317</v>
      </c>
      <c r="H217" s="10" t="s">
        <v>154</v>
      </c>
      <c r="I217">
        <v>285.48</v>
      </c>
      <c r="J217" s="2">
        <v>45522</v>
      </c>
      <c r="K217">
        <v>234</v>
      </c>
      <c r="L217" s="2">
        <v>45481</v>
      </c>
      <c r="M217">
        <v>-41</v>
      </c>
      <c r="N217">
        <f t="shared" si="3"/>
        <v>-9594</v>
      </c>
    </row>
    <row r="218" spans="1:14" x14ac:dyDescent="0.25">
      <c r="A218" t="s">
        <v>14</v>
      </c>
      <c r="B218" t="s">
        <v>15</v>
      </c>
      <c r="C218" t="s">
        <v>155</v>
      </c>
      <c r="D218" s="1" t="s">
        <v>156</v>
      </c>
      <c r="E218" s="2">
        <v>45462</v>
      </c>
      <c r="F218" s="2">
        <v>45462</v>
      </c>
      <c r="G218">
        <v>12371576504</v>
      </c>
      <c r="H218" s="9">
        <v>1240621360</v>
      </c>
      <c r="I218">
        <v>165</v>
      </c>
      <c r="J218" s="2">
        <v>45522</v>
      </c>
      <c r="K218">
        <v>150</v>
      </c>
      <c r="L218" s="2">
        <v>45477</v>
      </c>
      <c r="M218">
        <v>-45</v>
      </c>
      <c r="N218">
        <f t="shared" si="3"/>
        <v>-6750</v>
      </c>
    </row>
    <row r="219" spans="1:14" x14ac:dyDescent="0.25">
      <c r="A219" t="s">
        <v>14</v>
      </c>
      <c r="B219" t="s">
        <v>15</v>
      </c>
      <c r="C219" t="s">
        <v>157</v>
      </c>
      <c r="D219" s="1" t="s">
        <v>158</v>
      </c>
      <c r="E219" s="2">
        <v>45462</v>
      </c>
      <c r="F219" s="2">
        <v>45462</v>
      </c>
      <c r="G219">
        <v>12374357459</v>
      </c>
      <c r="H219" s="9">
        <v>583</v>
      </c>
      <c r="I219">
        <v>826.77</v>
      </c>
      <c r="J219" s="2">
        <v>45522</v>
      </c>
      <c r="K219">
        <v>677.68</v>
      </c>
      <c r="L219" s="2">
        <v>45476</v>
      </c>
      <c r="M219">
        <v>-46</v>
      </c>
      <c r="N219">
        <f t="shared" si="3"/>
        <v>-31173.279999999999</v>
      </c>
    </row>
    <row r="220" spans="1:14" x14ac:dyDescent="0.25">
      <c r="A220" t="s">
        <v>14</v>
      </c>
      <c r="B220" t="s">
        <v>15</v>
      </c>
      <c r="C220" t="s">
        <v>159</v>
      </c>
      <c r="D220" s="1" t="s">
        <v>160</v>
      </c>
      <c r="E220" s="2">
        <v>45462</v>
      </c>
      <c r="F220" s="2">
        <v>45462</v>
      </c>
      <c r="G220">
        <v>12375684426</v>
      </c>
      <c r="H220" s="9">
        <v>24342131</v>
      </c>
      <c r="I220">
        <v>7324.53</v>
      </c>
      <c r="J220" s="2">
        <v>45522</v>
      </c>
      <c r="K220">
        <v>6003.71</v>
      </c>
      <c r="L220" s="2">
        <v>45474</v>
      </c>
      <c r="M220">
        <v>-48</v>
      </c>
      <c r="N220">
        <f t="shared" si="3"/>
        <v>-288178.08</v>
      </c>
    </row>
    <row r="221" spans="1:14" x14ac:dyDescent="0.25">
      <c r="A221" t="s">
        <v>14</v>
      </c>
      <c r="B221" t="s">
        <v>15</v>
      </c>
      <c r="C221" t="s">
        <v>18</v>
      </c>
      <c r="D221" s="1" t="s">
        <v>19</v>
      </c>
      <c r="E221" s="2">
        <v>45462</v>
      </c>
      <c r="F221" s="2">
        <v>45462</v>
      </c>
      <c r="G221">
        <v>12376042059</v>
      </c>
      <c r="H221" s="9" t="s">
        <v>161</v>
      </c>
      <c r="I221">
        <v>4575</v>
      </c>
      <c r="J221" s="2">
        <v>45522</v>
      </c>
      <c r="K221">
        <v>3750</v>
      </c>
      <c r="L221" s="2">
        <v>45511</v>
      </c>
      <c r="M221">
        <v>-11</v>
      </c>
      <c r="N221">
        <f t="shared" si="3"/>
        <v>-41250</v>
      </c>
    </row>
    <row r="222" spans="1:14" x14ac:dyDescent="0.25">
      <c r="A222" t="s">
        <v>14</v>
      </c>
      <c r="B222" t="s">
        <v>15</v>
      </c>
      <c r="C222" t="s">
        <v>162</v>
      </c>
      <c r="D222" s="1" t="s">
        <v>163</v>
      </c>
      <c r="E222" s="2">
        <v>45462</v>
      </c>
      <c r="F222" s="2">
        <v>45462</v>
      </c>
      <c r="G222">
        <v>12376823552</v>
      </c>
      <c r="H222" s="9">
        <v>7310010717</v>
      </c>
      <c r="I222">
        <v>925.24</v>
      </c>
      <c r="J222" s="2">
        <v>45522</v>
      </c>
      <c r="K222">
        <v>889.65</v>
      </c>
      <c r="L222" s="2">
        <v>45476</v>
      </c>
      <c r="M222">
        <v>-46</v>
      </c>
      <c r="N222">
        <f t="shared" si="3"/>
        <v>-40923.9</v>
      </c>
    </row>
    <row r="223" spans="1:14" x14ac:dyDescent="0.25">
      <c r="A223" t="s">
        <v>14</v>
      </c>
      <c r="B223" t="s">
        <v>15</v>
      </c>
      <c r="C223" t="s">
        <v>70</v>
      </c>
      <c r="D223" s="1" t="s">
        <v>71</v>
      </c>
      <c r="E223" s="2">
        <v>45462</v>
      </c>
      <c r="F223" s="2">
        <v>45462</v>
      </c>
      <c r="G223">
        <v>12377448406</v>
      </c>
      <c r="H223" s="9">
        <v>242042176</v>
      </c>
      <c r="I223">
        <v>97.6</v>
      </c>
      <c r="J223" s="2">
        <v>45522</v>
      </c>
      <c r="K223">
        <v>80</v>
      </c>
      <c r="L223" s="2">
        <v>45481</v>
      </c>
      <c r="M223">
        <v>-41</v>
      </c>
      <c r="N223">
        <f t="shared" si="3"/>
        <v>-3280</v>
      </c>
    </row>
    <row r="224" spans="1:14" x14ac:dyDescent="0.25">
      <c r="A224" t="s">
        <v>14</v>
      </c>
      <c r="B224" t="s">
        <v>15</v>
      </c>
      <c r="C224" t="s">
        <v>150</v>
      </c>
      <c r="D224" s="1" t="s">
        <v>151</v>
      </c>
      <c r="E224" s="2">
        <v>45462</v>
      </c>
      <c r="F224" s="2">
        <v>45462</v>
      </c>
      <c r="G224">
        <v>12378080107</v>
      </c>
      <c r="H224" s="9">
        <v>24137613</v>
      </c>
      <c r="I224">
        <v>858.64</v>
      </c>
      <c r="J224" s="2">
        <v>45522</v>
      </c>
      <c r="K224">
        <v>703.8</v>
      </c>
      <c r="L224" s="2">
        <v>45477</v>
      </c>
      <c r="M224">
        <v>-45</v>
      </c>
      <c r="N224">
        <f t="shared" si="3"/>
        <v>-31670.999999999996</v>
      </c>
    </row>
    <row r="225" spans="1:14" x14ac:dyDescent="0.25">
      <c r="A225" t="s">
        <v>14</v>
      </c>
      <c r="B225" t="s">
        <v>15</v>
      </c>
      <c r="C225" t="s">
        <v>150</v>
      </c>
      <c r="D225" s="1" t="s">
        <v>151</v>
      </c>
      <c r="E225" s="2">
        <v>45462</v>
      </c>
      <c r="F225" s="2">
        <v>45462</v>
      </c>
      <c r="G225">
        <v>12378085277</v>
      </c>
      <c r="H225" s="9">
        <v>24137598</v>
      </c>
      <c r="I225">
        <v>2834</v>
      </c>
      <c r="J225" s="2">
        <v>45522</v>
      </c>
      <c r="K225">
        <v>2725</v>
      </c>
      <c r="L225" s="2">
        <v>45477</v>
      </c>
      <c r="M225">
        <v>-45</v>
      </c>
      <c r="N225">
        <f t="shared" si="3"/>
        <v>-122625</v>
      </c>
    </row>
    <row r="226" spans="1:14" x14ac:dyDescent="0.25">
      <c r="A226" t="s">
        <v>14</v>
      </c>
      <c r="B226" t="s">
        <v>15</v>
      </c>
      <c r="C226" t="s">
        <v>150</v>
      </c>
      <c r="D226" s="1" t="s">
        <v>151</v>
      </c>
      <c r="E226" s="2">
        <v>45462</v>
      </c>
      <c r="F226" s="2">
        <v>45462</v>
      </c>
      <c r="G226">
        <v>12378088737</v>
      </c>
      <c r="H226" s="9">
        <v>24137402</v>
      </c>
      <c r="I226">
        <v>75.92</v>
      </c>
      <c r="J226" s="2">
        <v>45522</v>
      </c>
      <c r="K226">
        <v>73</v>
      </c>
      <c r="L226" s="2">
        <v>45477</v>
      </c>
      <c r="M226">
        <v>-45</v>
      </c>
      <c r="N226">
        <f t="shared" si="3"/>
        <v>-3285</v>
      </c>
    </row>
    <row r="227" spans="1:14" x14ac:dyDescent="0.25">
      <c r="A227" t="s">
        <v>14</v>
      </c>
      <c r="B227" t="s">
        <v>15</v>
      </c>
      <c r="C227" t="s">
        <v>164</v>
      </c>
      <c r="D227" t="s">
        <v>165</v>
      </c>
      <c r="E227" s="2">
        <v>45463</v>
      </c>
      <c r="F227" s="2">
        <v>45463</v>
      </c>
      <c r="G227">
        <v>12379966822</v>
      </c>
      <c r="H227" s="9" t="s">
        <v>166</v>
      </c>
      <c r="I227">
        <v>1267.2</v>
      </c>
      <c r="J227" s="2">
        <v>45523</v>
      </c>
      <c r="K227">
        <v>1267.2</v>
      </c>
      <c r="L227" s="2">
        <v>45477</v>
      </c>
      <c r="M227">
        <v>-46</v>
      </c>
      <c r="N227">
        <f t="shared" si="3"/>
        <v>-58291.200000000004</v>
      </c>
    </row>
    <row r="228" spans="1:14" x14ac:dyDescent="0.25">
      <c r="A228" t="s">
        <v>14</v>
      </c>
      <c r="B228" t="s">
        <v>15</v>
      </c>
      <c r="C228" t="s">
        <v>167</v>
      </c>
      <c r="D228" s="1" t="s">
        <v>168</v>
      </c>
      <c r="E228" s="2">
        <v>45463</v>
      </c>
      <c r="F228" s="2">
        <v>45463</v>
      </c>
      <c r="G228">
        <v>12380271717</v>
      </c>
      <c r="H228" s="9">
        <v>24060710</v>
      </c>
      <c r="I228">
        <v>1207.8</v>
      </c>
      <c r="J228" s="2">
        <v>45523</v>
      </c>
      <c r="K228">
        <v>990</v>
      </c>
      <c r="L228" s="2">
        <v>45474</v>
      </c>
      <c r="M228">
        <v>-49</v>
      </c>
      <c r="N228">
        <f t="shared" si="3"/>
        <v>-48510</v>
      </c>
    </row>
    <row r="229" spans="1:14" x14ac:dyDescent="0.25">
      <c r="A229" t="s">
        <v>14</v>
      </c>
      <c r="B229" t="s">
        <v>15</v>
      </c>
      <c r="C229" t="s">
        <v>169</v>
      </c>
      <c r="D229">
        <v>10181220152</v>
      </c>
      <c r="E229" s="2">
        <v>45463</v>
      </c>
      <c r="F229" s="2">
        <v>45463</v>
      </c>
      <c r="G229">
        <v>12380470837</v>
      </c>
      <c r="H229" s="9">
        <v>9674322607</v>
      </c>
      <c r="I229">
        <v>62.22</v>
      </c>
      <c r="J229" s="2">
        <v>45523</v>
      </c>
      <c r="K229">
        <v>51</v>
      </c>
      <c r="L229" s="2">
        <v>45474</v>
      </c>
      <c r="M229">
        <v>-49</v>
      </c>
      <c r="N229">
        <f t="shared" si="3"/>
        <v>-2499</v>
      </c>
    </row>
    <row r="230" spans="1:14" x14ac:dyDescent="0.25">
      <c r="A230" t="s">
        <v>14</v>
      </c>
      <c r="B230" t="s">
        <v>15</v>
      </c>
      <c r="C230" t="s">
        <v>170</v>
      </c>
      <c r="D230" s="1" t="s">
        <v>171</v>
      </c>
      <c r="E230" s="2">
        <v>45463</v>
      </c>
      <c r="F230" s="2">
        <v>45463</v>
      </c>
      <c r="G230">
        <v>12380827023</v>
      </c>
      <c r="H230" s="9">
        <v>177</v>
      </c>
      <c r="I230">
        <v>5453.4</v>
      </c>
      <c r="J230" s="2">
        <v>45523</v>
      </c>
      <c r="K230">
        <v>4470</v>
      </c>
      <c r="L230" s="2">
        <v>45481</v>
      </c>
      <c r="M230">
        <v>-42</v>
      </c>
      <c r="N230">
        <f t="shared" si="3"/>
        <v>-187740</v>
      </c>
    </row>
    <row r="231" spans="1:14" x14ac:dyDescent="0.25">
      <c r="A231" t="s">
        <v>14</v>
      </c>
      <c r="B231" t="s">
        <v>15</v>
      </c>
      <c r="C231" t="s">
        <v>172</v>
      </c>
      <c r="D231" s="1" t="s">
        <v>173</v>
      </c>
      <c r="E231" s="2">
        <v>45463</v>
      </c>
      <c r="F231" s="2">
        <v>45463</v>
      </c>
      <c r="G231">
        <v>12381362987</v>
      </c>
      <c r="H231" s="9">
        <v>8014248</v>
      </c>
      <c r="I231">
        <v>736.03</v>
      </c>
      <c r="J231" s="2">
        <v>45523</v>
      </c>
      <c r="K231">
        <v>603.29999999999995</v>
      </c>
      <c r="L231" s="2">
        <v>45477</v>
      </c>
      <c r="M231">
        <v>-46</v>
      </c>
      <c r="N231">
        <f t="shared" si="3"/>
        <v>-27751.8</v>
      </c>
    </row>
    <row r="232" spans="1:14" x14ac:dyDescent="0.25">
      <c r="A232" t="s">
        <v>14</v>
      </c>
      <c r="B232" t="s">
        <v>15</v>
      </c>
      <c r="C232" t="s">
        <v>172</v>
      </c>
      <c r="D232" s="1" t="s">
        <v>173</v>
      </c>
      <c r="E232" s="2">
        <v>45463</v>
      </c>
      <c r="F232" s="2">
        <v>45463</v>
      </c>
      <c r="G232">
        <v>12381363163</v>
      </c>
      <c r="H232" s="9">
        <v>8014247</v>
      </c>
      <c r="I232">
        <v>1297.75</v>
      </c>
      <c r="J232" s="2">
        <v>45523</v>
      </c>
      <c r="K232">
        <v>1063.73</v>
      </c>
      <c r="L232" s="2">
        <v>45477</v>
      </c>
      <c r="M232">
        <v>-46</v>
      </c>
      <c r="N232">
        <f t="shared" si="3"/>
        <v>-48931.58</v>
      </c>
    </row>
    <row r="233" spans="1:14" x14ac:dyDescent="0.25">
      <c r="A233" t="s">
        <v>14</v>
      </c>
      <c r="B233" t="s">
        <v>15</v>
      </c>
      <c r="C233" t="s">
        <v>174</v>
      </c>
      <c r="D233" s="1" t="s">
        <v>175</v>
      </c>
      <c r="E233" s="2">
        <v>45463</v>
      </c>
      <c r="F233" s="2">
        <v>45463</v>
      </c>
      <c r="G233">
        <v>12381481970</v>
      </c>
      <c r="H233" s="9">
        <v>6004002847</v>
      </c>
      <c r="I233">
        <v>3660</v>
      </c>
      <c r="J233" s="2">
        <v>45523</v>
      </c>
      <c r="K233">
        <v>3000</v>
      </c>
      <c r="L233" s="2">
        <v>45481</v>
      </c>
      <c r="M233">
        <v>-42</v>
      </c>
      <c r="N233">
        <f t="shared" si="3"/>
        <v>-126000</v>
      </c>
    </row>
    <row r="234" spans="1:14" x14ac:dyDescent="0.25">
      <c r="A234" t="s">
        <v>14</v>
      </c>
      <c r="B234" t="s">
        <v>15</v>
      </c>
      <c r="C234" t="s">
        <v>176</v>
      </c>
      <c r="D234" s="1" t="s">
        <v>177</v>
      </c>
      <c r="E234" s="2">
        <v>45463</v>
      </c>
      <c r="F234" s="2">
        <v>45463</v>
      </c>
      <c r="G234">
        <v>12382002300</v>
      </c>
      <c r="H234" s="9" t="s">
        <v>178</v>
      </c>
      <c r="I234">
        <v>1062.46</v>
      </c>
      <c r="J234" s="2">
        <v>45523</v>
      </c>
      <c r="K234">
        <v>870.87</v>
      </c>
      <c r="L234" s="2">
        <v>45477</v>
      </c>
      <c r="M234">
        <v>-46</v>
      </c>
      <c r="N234">
        <f t="shared" si="3"/>
        <v>-40060.019999999997</v>
      </c>
    </row>
    <row r="235" spans="1:14" x14ac:dyDescent="0.25">
      <c r="A235" t="s">
        <v>14</v>
      </c>
      <c r="B235" t="s">
        <v>15</v>
      </c>
      <c r="C235" t="s">
        <v>179</v>
      </c>
      <c r="D235" s="1" t="s">
        <v>180</v>
      </c>
      <c r="E235" s="2">
        <v>45463</v>
      </c>
      <c r="F235" s="2">
        <v>45463</v>
      </c>
      <c r="G235">
        <v>12382144462</v>
      </c>
      <c r="H235" s="9">
        <v>2024023038</v>
      </c>
      <c r="I235">
        <v>2813.71</v>
      </c>
      <c r="J235" s="2">
        <v>45523</v>
      </c>
      <c r="K235">
        <v>2306.3200000000002</v>
      </c>
      <c r="L235" s="2">
        <v>45483</v>
      </c>
      <c r="M235">
        <v>-40</v>
      </c>
      <c r="N235">
        <f t="shared" si="3"/>
        <v>-92252.800000000003</v>
      </c>
    </row>
    <row r="236" spans="1:14" x14ac:dyDescent="0.25">
      <c r="A236" t="s">
        <v>14</v>
      </c>
      <c r="B236" t="s">
        <v>15</v>
      </c>
      <c r="C236" t="s">
        <v>181</v>
      </c>
      <c r="D236" s="1" t="s">
        <v>182</v>
      </c>
      <c r="E236" s="2">
        <v>45463</v>
      </c>
      <c r="F236" s="2">
        <v>45463</v>
      </c>
      <c r="G236">
        <v>12382397532</v>
      </c>
      <c r="H236" s="10" t="s">
        <v>183</v>
      </c>
      <c r="I236">
        <v>149.94999999999999</v>
      </c>
      <c r="J236" s="2">
        <v>45523</v>
      </c>
      <c r="K236">
        <v>136.32</v>
      </c>
      <c r="L236" s="2">
        <v>45475</v>
      </c>
      <c r="M236">
        <v>-48</v>
      </c>
      <c r="N236">
        <f t="shared" si="3"/>
        <v>-6543.36</v>
      </c>
    </row>
    <row r="237" spans="1:14" x14ac:dyDescent="0.25">
      <c r="A237" t="s">
        <v>14</v>
      </c>
      <c r="B237" t="s">
        <v>15</v>
      </c>
      <c r="C237" t="s">
        <v>70</v>
      </c>
      <c r="D237" s="1" t="s">
        <v>71</v>
      </c>
      <c r="E237" s="2">
        <v>45463</v>
      </c>
      <c r="F237" s="2">
        <v>45463</v>
      </c>
      <c r="G237">
        <v>12385312848</v>
      </c>
      <c r="H237" s="9">
        <v>242042524</v>
      </c>
      <c r="I237">
        <v>527.51</v>
      </c>
      <c r="J237" s="2">
        <v>45523</v>
      </c>
      <c r="K237">
        <v>479.55</v>
      </c>
      <c r="L237" s="2">
        <v>45481</v>
      </c>
      <c r="M237">
        <v>-42</v>
      </c>
      <c r="N237">
        <f t="shared" si="3"/>
        <v>-20141.100000000002</v>
      </c>
    </row>
    <row r="238" spans="1:14" x14ac:dyDescent="0.25">
      <c r="A238" t="s">
        <v>14</v>
      </c>
      <c r="B238" t="s">
        <v>15</v>
      </c>
      <c r="C238" t="s">
        <v>70</v>
      </c>
      <c r="D238" s="1" t="s">
        <v>71</v>
      </c>
      <c r="E238" s="2">
        <v>45463</v>
      </c>
      <c r="F238" s="2">
        <v>45463</v>
      </c>
      <c r="G238">
        <v>12385313445</v>
      </c>
      <c r="H238" s="9">
        <v>242042525</v>
      </c>
      <c r="I238">
        <v>193.74</v>
      </c>
      <c r="J238" s="2">
        <v>45523</v>
      </c>
      <c r="K238">
        <v>158.80000000000001</v>
      </c>
      <c r="L238" s="2">
        <v>45477</v>
      </c>
      <c r="M238">
        <v>-46</v>
      </c>
      <c r="N238">
        <f t="shared" si="3"/>
        <v>-7304.8</v>
      </c>
    </row>
    <row r="239" spans="1:14" x14ac:dyDescent="0.25">
      <c r="A239" t="s">
        <v>14</v>
      </c>
      <c r="B239" t="s">
        <v>15</v>
      </c>
      <c r="C239" t="s">
        <v>70</v>
      </c>
      <c r="D239" s="1" t="s">
        <v>71</v>
      </c>
      <c r="E239" s="2">
        <v>45463</v>
      </c>
      <c r="F239" s="2">
        <v>45463</v>
      </c>
      <c r="G239">
        <v>12385313567</v>
      </c>
      <c r="H239" s="9">
        <v>242042526</v>
      </c>
      <c r="I239">
        <v>241.26</v>
      </c>
      <c r="J239" s="2">
        <v>45523</v>
      </c>
      <c r="K239">
        <v>197.75</v>
      </c>
      <c r="L239" s="2">
        <v>45477</v>
      </c>
      <c r="M239">
        <v>-46</v>
      </c>
      <c r="N239">
        <f t="shared" si="3"/>
        <v>-9096.5</v>
      </c>
    </row>
    <row r="240" spans="1:14" x14ac:dyDescent="0.25">
      <c r="A240" t="s">
        <v>14</v>
      </c>
      <c r="B240" t="s">
        <v>15</v>
      </c>
      <c r="C240" t="s">
        <v>184</v>
      </c>
      <c r="D240" s="1" t="s">
        <v>185</v>
      </c>
      <c r="E240" s="2">
        <v>45463</v>
      </c>
      <c r="F240" s="2">
        <v>45463</v>
      </c>
      <c r="G240">
        <v>12385420012</v>
      </c>
      <c r="H240" s="9" t="s">
        <v>186</v>
      </c>
      <c r="I240">
        <v>346.97</v>
      </c>
      <c r="J240" s="2">
        <v>45523</v>
      </c>
      <c r="K240">
        <v>284.39999999999998</v>
      </c>
      <c r="L240" s="2">
        <v>45481</v>
      </c>
      <c r="M240">
        <v>-42</v>
      </c>
      <c r="N240">
        <f t="shared" si="3"/>
        <v>-11944.8</v>
      </c>
    </row>
    <row r="241" spans="1:14" x14ac:dyDescent="0.25">
      <c r="A241" t="s">
        <v>14</v>
      </c>
      <c r="B241" t="s">
        <v>15</v>
      </c>
      <c r="C241" t="s">
        <v>150</v>
      </c>
      <c r="D241" s="1" t="s">
        <v>151</v>
      </c>
      <c r="E241" s="2">
        <v>45463</v>
      </c>
      <c r="F241" s="2">
        <v>45463</v>
      </c>
      <c r="G241">
        <v>12385938381</v>
      </c>
      <c r="H241" s="9">
        <v>24138618</v>
      </c>
      <c r="I241">
        <v>68.08</v>
      </c>
      <c r="J241" s="2">
        <v>45523</v>
      </c>
      <c r="K241">
        <v>55.8</v>
      </c>
      <c r="L241" s="2">
        <v>45481</v>
      </c>
      <c r="M241">
        <v>-42</v>
      </c>
      <c r="N241">
        <f t="shared" si="3"/>
        <v>-2343.6</v>
      </c>
    </row>
    <row r="242" spans="1:14" x14ac:dyDescent="0.25">
      <c r="A242" t="s">
        <v>14</v>
      </c>
      <c r="B242" t="s">
        <v>15</v>
      </c>
      <c r="C242" t="s">
        <v>53</v>
      </c>
      <c r="D242" s="1" t="s">
        <v>54</v>
      </c>
      <c r="E242" s="2">
        <v>45464</v>
      </c>
      <c r="F242" s="2">
        <v>45464</v>
      </c>
      <c r="G242">
        <v>12389203421</v>
      </c>
      <c r="H242" s="9">
        <v>422400277949</v>
      </c>
      <c r="I242">
        <v>200.54</v>
      </c>
      <c r="J242" s="2">
        <v>45524</v>
      </c>
      <c r="K242">
        <v>164.38</v>
      </c>
      <c r="L242" s="2">
        <v>45509</v>
      </c>
      <c r="M242">
        <v>-15</v>
      </c>
      <c r="N242">
        <f t="shared" si="3"/>
        <v>-2465.6999999999998</v>
      </c>
    </row>
    <row r="243" spans="1:14" x14ac:dyDescent="0.25">
      <c r="A243" t="s">
        <v>14</v>
      </c>
      <c r="B243" t="s">
        <v>15</v>
      </c>
      <c r="C243" t="s">
        <v>53</v>
      </c>
      <c r="D243" s="1" t="s">
        <v>54</v>
      </c>
      <c r="E243" s="2">
        <v>45464</v>
      </c>
      <c r="F243" s="2">
        <v>45464</v>
      </c>
      <c r="G243">
        <v>12389203741</v>
      </c>
      <c r="H243" s="9">
        <v>422400278652</v>
      </c>
      <c r="I243">
        <v>207.23</v>
      </c>
      <c r="J243" s="2">
        <v>45524</v>
      </c>
      <c r="K243">
        <v>169.86</v>
      </c>
      <c r="L243" s="2">
        <v>45531</v>
      </c>
      <c r="M243">
        <v>7</v>
      </c>
      <c r="N243">
        <f t="shared" si="3"/>
        <v>1189.02</v>
      </c>
    </row>
    <row r="244" spans="1:14" x14ac:dyDescent="0.25">
      <c r="A244" t="s">
        <v>14</v>
      </c>
      <c r="B244" t="s">
        <v>15</v>
      </c>
      <c r="C244" t="s">
        <v>181</v>
      </c>
      <c r="D244" s="1" t="s">
        <v>182</v>
      </c>
      <c r="E244" s="2">
        <v>45464</v>
      </c>
      <c r="F244" s="2">
        <v>45464</v>
      </c>
      <c r="G244">
        <v>12389680975</v>
      </c>
      <c r="H244" s="10" t="s">
        <v>187</v>
      </c>
      <c r="I244">
        <v>6.15</v>
      </c>
      <c r="J244" s="2">
        <v>45524</v>
      </c>
      <c r="K244">
        <v>5.59</v>
      </c>
      <c r="L244" s="2">
        <v>45481</v>
      </c>
      <c r="M244">
        <v>-43</v>
      </c>
      <c r="N244">
        <f t="shared" si="3"/>
        <v>-240.37</v>
      </c>
    </row>
    <row r="245" spans="1:14" x14ac:dyDescent="0.25">
      <c r="A245" t="s">
        <v>14</v>
      </c>
      <c r="B245" t="s">
        <v>15</v>
      </c>
      <c r="C245" t="s">
        <v>181</v>
      </c>
      <c r="D245" s="1" t="s">
        <v>182</v>
      </c>
      <c r="E245" s="2">
        <v>45464</v>
      </c>
      <c r="F245" s="2">
        <v>45464</v>
      </c>
      <c r="G245">
        <v>12389682326</v>
      </c>
      <c r="H245" s="10" t="s">
        <v>188</v>
      </c>
      <c r="I245">
        <v>107.25</v>
      </c>
      <c r="J245" s="2">
        <v>45524</v>
      </c>
      <c r="K245">
        <v>97.5</v>
      </c>
      <c r="L245" s="2">
        <v>45481</v>
      </c>
      <c r="M245">
        <v>-43</v>
      </c>
      <c r="N245">
        <f t="shared" si="3"/>
        <v>-4192.5</v>
      </c>
    </row>
    <row r="246" spans="1:14" x14ac:dyDescent="0.25">
      <c r="A246" t="s">
        <v>14</v>
      </c>
      <c r="B246" t="s">
        <v>15</v>
      </c>
      <c r="C246" t="s">
        <v>147</v>
      </c>
      <c r="D246" s="1" t="s">
        <v>148</v>
      </c>
      <c r="E246" s="2">
        <v>45464</v>
      </c>
      <c r="F246" s="2">
        <v>45464</v>
      </c>
      <c r="G246">
        <v>12389860792</v>
      </c>
      <c r="H246" s="9">
        <v>203309</v>
      </c>
      <c r="I246">
        <v>243.9</v>
      </c>
      <c r="J246" s="2">
        <v>45524</v>
      </c>
      <c r="K246">
        <v>199.92</v>
      </c>
      <c r="L246" s="2">
        <v>45481</v>
      </c>
      <c r="M246">
        <v>-43</v>
      </c>
      <c r="N246">
        <f t="shared" si="3"/>
        <v>-8596.56</v>
      </c>
    </row>
    <row r="247" spans="1:14" x14ac:dyDescent="0.25">
      <c r="A247" t="s">
        <v>14</v>
      </c>
      <c r="B247" t="s">
        <v>15</v>
      </c>
      <c r="C247" t="s">
        <v>127</v>
      </c>
      <c r="D247" s="1" t="s">
        <v>128</v>
      </c>
      <c r="E247" s="2">
        <v>45464</v>
      </c>
      <c r="F247" s="2">
        <v>45464</v>
      </c>
      <c r="G247">
        <v>12390182570</v>
      </c>
      <c r="H247" s="9">
        <v>870</v>
      </c>
      <c r="I247">
        <v>183</v>
      </c>
      <c r="J247" s="2">
        <v>45524</v>
      </c>
      <c r="K247">
        <v>150</v>
      </c>
      <c r="L247" s="2">
        <v>45475</v>
      </c>
      <c r="M247">
        <v>-49</v>
      </c>
      <c r="N247">
        <f t="shared" si="3"/>
        <v>-7350</v>
      </c>
    </row>
    <row r="248" spans="1:14" x14ac:dyDescent="0.25">
      <c r="A248" t="s">
        <v>14</v>
      </c>
      <c r="B248" t="s">
        <v>15</v>
      </c>
      <c r="C248" t="s">
        <v>92</v>
      </c>
      <c r="D248" s="1" t="s">
        <v>64</v>
      </c>
      <c r="E248" s="2">
        <v>45464</v>
      </c>
      <c r="F248" s="2">
        <v>45464</v>
      </c>
      <c r="G248">
        <v>12391209334</v>
      </c>
      <c r="H248" s="9">
        <v>245101068</v>
      </c>
      <c r="I248">
        <v>36.6</v>
      </c>
      <c r="J248" s="2">
        <v>45524</v>
      </c>
      <c r="K248">
        <v>30</v>
      </c>
      <c r="L248" s="2">
        <v>45478</v>
      </c>
      <c r="M248">
        <v>-46</v>
      </c>
      <c r="N248">
        <f t="shared" si="3"/>
        <v>-1380</v>
      </c>
    </row>
    <row r="249" spans="1:14" x14ac:dyDescent="0.25">
      <c r="A249" t="s">
        <v>14</v>
      </c>
      <c r="B249" t="s">
        <v>15</v>
      </c>
      <c r="C249" t="s">
        <v>92</v>
      </c>
      <c r="D249" s="1" t="s">
        <v>64</v>
      </c>
      <c r="E249" s="2">
        <v>45464</v>
      </c>
      <c r="F249" s="2">
        <v>45464</v>
      </c>
      <c r="G249">
        <v>12391209402</v>
      </c>
      <c r="H249" s="9">
        <v>245101076</v>
      </c>
      <c r="I249">
        <v>36.6</v>
      </c>
      <c r="J249" s="2">
        <v>45524</v>
      </c>
      <c r="K249">
        <v>30</v>
      </c>
      <c r="L249" s="2">
        <v>45478</v>
      </c>
      <c r="M249">
        <v>-46</v>
      </c>
      <c r="N249">
        <f t="shared" si="3"/>
        <v>-1380</v>
      </c>
    </row>
    <row r="250" spans="1:14" x14ac:dyDescent="0.25">
      <c r="A250" t="s">
        <v>14</v>
      </c>
      <c r="B250" t="s">
        <v>15</v>
      </c>
      <c r="C250" t="s">
        <v>92</v>
      </c>
      <c r="D250" s="1" t="s">
        <v>64</v>
      </c>
      <c r="E250" s="2">
        <v>45464</v>
      </c>
      <c r="F250" s="2">
        <v>45464</v>
      </c>
      <c r="G250">
        <v>12391209520</v>
      </c>
      <c r="H250" s="9">
        <v>245101086</v>
      </c>
      <c r="I250">
        <v>18.3</v>
      </c>
      <c r="J250" s="2">
        <v>45524</v>
      </c>
      <c r="K250">
        <v>15</v>
      </c>
      <c r="L250" s="2">
        <v>45478</v>
      </c>
      <c r="M250">
        <v>-46</v>
      </c>
      <c r="N250">
        <f t="shared" si="3"/>
        <v>-690</v>
      </c>
    </row>
    <row r="251" spans="1:14" x14ac:dyDescent="0.25">
      <c r="A251" t="s">
        <v>14</v>
      </c>
      <c r="B251" t="s">
        <v>15</v>
      </c>
      <c r="C251" t="s">
        <v>115</v>
      </c>
      <c r="D251" s="1" t="s">
        <v>116</v>
      </c>
      <c r="E251" s="2">
        <v>45464</v>
      </c>
      <c r="F251" s="2">
        <v>45464</v>
      </c>
      <c r="G251">
        <v>12392963968</v>
      </c>
      <c r="H251" s="9">
        <v>5140000669</v>
      </c>
      <c r="I251">
        <v>1672.62</v>
      </c>
      <c r="J251" s="2">
        <v>45524</v>
      </c>
      <c r="K251">
        <v>1371</v>
      </c>
      <c r="L251" s="2">
        <v>45539</v>
      </c>
      <c r="M251">
        <v>15</v>
      </c>
      <c r="N251">
        <f t="shared" si="3"/>
        <v>20565</v>
      </c>
    </row>
    <row r="252" spans="1:14" x14ac:dyDescent="0.25">
      <c r="A252" t="s">
        <v>14</v>
      </c>
      <c r="B252" t="s">
        <v>15</v>
      </c>
      <c r="C252" t="s">
        <v>115</v>
      </c>
      <c r="D252" s="1" t="s">
        <v>116</v>
      </c>
      <c r="E252" s="2">
        <v>45464</v>
      </c>
      <c r="F252" s="2">
        <v>45464</v>
      </c>
      <c r="G252">
        <v>12392964752</v>
      </c>
      <c r="H252" s="9">
        <v>5140000703</v>
      </c>
      <c r="I252">
        <v>1630.38</v>
      </c>
      <c r="J252" s="2">
        <v>45524</v>
      </c>
      <c r="K252">
        <v>1336.38</v>
      </c>
      <c r="L252" s="2">
        <v>45539</v>
      </c>
      <c r="M252">
        <v>15</v>
      </c>
      <c r="N252">
        <f t="shared" si="3"/>
        <v>20045.7</v>
      </c>
    </row>
    <row r="253" spans="1:14" x14ac:dyDescent="0.25">
      <c r="A253" t="s">
        <v>14</v>
      </c>
      <c r="B253" t="s">
        <v>15</v>
      </c>
      <c r="C253" t="s">
        <v>115</v>
      </c>
      <c r="D253" s="1" t="s">
        <v>116</v>
      </c>
      <c r="E253" s="2">
        <v>45464</v>
      </c>
      <c r="F253" s="2">
        <v>45464</v>
      </c>
      <c r="G253">
        <v>12392975843</v>
      </c>
      <c r="H253" s="9">
        <v>5140000750</v>
      </c>
      <c r="I253">
        <v>1672.62</v>
      </c>
      <c r="J253" s="2">
        <v>45524</v>
      </c>
      <c r="K253">
        <v>1371</v>
      </c>
      <c r="L253" s="2">
        <v>45539</v>
      </c>
      <c r="M253">
        <v>15</v>
      </c>
      <c r="N253">
        <f t="shared" si="3"/>
        <v>20565</v>
      </c>
    </row>
    <row r="254" spans="1:14" x14ac:dyDescent="0.25">
      <c r="A254" t="s">
        <v>14</v>
      </c>
      <c r="B254" t="s">
        <v>15</v>
      </c>
      <c r="C254" t="s">
        <v>189</v>
      </c>
      <c r="D254">
        <v>80403930581</v>
      </c>
      <c r="E254" s="2">
        <v>45465</v>
      </c>
      <c r="F254" s="2">
        <v>45465</v>
      </c>
      <c r="G254">
        <v>12393770387</v>
      </c>
      <c r="H254" s="9">
        <v>1010001647</v>
      </c>
      <c r="I254">
        <v>3766.46</v>
      </c>
      <c r="J254" s="2">
        <v>45525</v>
      </c>
      <c r="K254">
        <v>3766.46</v>
      </c>
      <c r="L254" s="2">
        <v>45476</v>
      </c>
      <c r="M254">
        <v>-49</v>
      </c>
      <c r="N254">
        <f t="shared" si="3"/>
        <v>-184556.54</v>
      </c>
    </row>
    <row r="255" spans="1:14" x14ac:dyDescent="0.25">
      <c r="A255" t="s">
        <v>14</v>
      </c>
      <c r="B255" t="s">
        <v>15</v>
      </c>
      <c r="C255" t="s">
        <v>189</v>
      </c>
      <c r="D255">
        <v>80403930581</v>
      </c>
      <c r="E255" s="2">
        <v>45465</v>
      </c>
      <c r="F255" s="2">
        <v>45465</v>
      </c>
      <c r="G255">
        <v>12393770388</v>
      </c>
      <c r="H255" s="9">
        <v>1010001648</v>
      </c>
      <c r="I255">
        <v>102</v>
      </c>
      <c r="J255" s="2">
        <v>45525</v>
      </c>
      <c r="K255">
        <v>102</v>
      </c>
      <c r="L255" s="2">
        <v>45491</v>
      </c>
      <c r="M255">
        <v>-34</v>
      </c>
      <c r="N255">
        <f t="shared" si="3"/>
        <v>-3468</v>
      </c>
    </row>
    <row r="256" spans="1:14" x14ac:dyDescent="0.25">
      <c r="A256" t="s">
        <v>14</v>
      </c>
      <c r="B256" t="s">
        <v>15</v>
      </c>
      <c r="C256" t="s">
        <v>189</v>
      </c>
      <c r="D256">
        <v>80403930581</v>
      </c>
      <c r="E256" s="2">
        <v>45465</v>
      </c>
      <c r="F256" s="2">
        <v>45465</v>
      </c>
      <c r="G256">
        <v>12393770390</v>
      </c>
      <c r="H256" s="9">
        <v>1010001649</v>
      </c>
      <c r="I256">
        <v>2497.52</v>
      </c>
      <c r="J256" s="2">
        <v>45525</v>
      </c>
      <c r="K256">
        <v>2497.52</v>
      </c>
      <c r="L256" s="2">
        <v>45476</v>
      </c>
      <c r="M256">
        <v>-49</v>
      </c>
      <c r="N256">
        <f t="shared" si="3"/>
        <v>-122378.48</v>
      </c>
    </row>
    <row r="257" spans="1:14" x14ac:dyDescent="0.25">
      <c r="A257" t="s">
        <v>14</v>
      </c>
      <c r="B257" t="s">
        <v>15</v>
      </c>
      <c r="C257" t="s">
        <v>190</v>
      </c>
      <c r="D257" s="1" t="s">
        <v>191</v>
      </c>
      <c r="E257" s="2">
        <v>45465</v>
      </c>
      <c r="F257" s="2">
        <v>45465</v>
      </c>
      <c r="G257">
        <v>12394899624</v>
      </c>
      <c r="H257" s="9">
        <v>7000225493</v>
      </c>
      <c r="I257">
        <v>430.14</v>
      </c>
      <c r="J257" s="2">
        <v>45525</v>
      </c>
      <c r="K257">
        <v>391.04</v>
      </c>
      <c r="L257" s="2">
        <v>45509</v>
      </c>
      <c r="M257">
        <v>-16</v>
      </c>
      <c r="N257">
        <f t="shared" si="3"/>
        <v>-6256.64</v>
      </c>
    </row>
    <row r="258" spans="1:14" x14ac:dyDescent="0.25">
      <c r="A258" t="s">
        <v>14</v>
      </c>
      <c r="B258" t="s">
        <v>15</v>
      </c>
      <c r="C258" t="s">
        <v>192</v>
      </c>
      <c r="D258" s="1" t="s">
        <v>193</v>
      </c>
      <c r="E258" s="2">
        <v>45466</v>
      </c>
      <c r="F258" s="2">
        <v>45466</v>
      </c>
      <c r="G258">
        <v>12396977957</v>
      </c>
      <c r="H258" s="9" t="s">
        <v>194</v>
      </c>
      <c r="I258">
        <v>28.5</v>
      </c>
      <c r="J258" s="2">
        <v>45526</v>
      </c>
      <c r="K258">
        <v>23.36</v>
      </c>
      <c r="L258" s="2">
        <v>45476</v>
      </c>
      <c r="M258">
        <v>-50</v>
      </c>
      <c r="N258">
        <f t="shared" si="3"/>
        <v>-1168</v>
      </c>
    </row>
    <row r="259" spans="1:14" x14ac:dyDescent="0.25">
      <c r="A259" t="s">
        <v>14</v>
      </c>
      <c r="B259" t="s">
        <v>15</v>
      </c>
      <c r="C259" t="s">
        <v>195</v>
      </c>
      <c r="D259" s="1" t="s">
        <v>196</v>
      </c>
      <c r="E259" s="2">
        <v>45466</v>
      </c>
      <c r="F259" s="2">
        <v>45466</v>
      </c>
      <c r="G259">
        <v>12397160859</v>
      </c>
      <c r="H259" s="9" t="s">
        <v>197</v>
      </c>
      <c r="I259">
        <v>406.26</v>
      </c>
      <c r="J259" s="2">
        <v>45526</v>
      </c>
      <c r="K259">
        <v>333</v>
      </c>
      <c r="L259" s="2">
        <v>45476</v>
      </c>
      <c r="M259">
        <v>-50</v>
      </c>
      <c r="N259">
        <f t="shared" ref="N259:N322" si="4">+M259*K259</f>
        <v>-16650</v>
      </c>
    </row>
    <row r="260" spans="1:14" x14ac:dyDescent="0.25">
      <c r="A260" t="s">
        <v>14</v>
      </c>
      <c r="B260" t="s">
        <v>15</v>
      </c>
      <c r="C260" t="s">
        <v>198</v>
      </c>
      <c r="D260" s="1" t="s">
        <v>199</v>
      </c>
      <c r="E260" s="2">
        <v>45467</v>
      </c>
      <c r="F260" s="2">
        <v>45467</v>
      </c>
      <c r="G260">
        <v>12400511480</v>
      </c>
      <c r="H260" s="9" t="s">
        <v>200</v>
      </c>
      <c r="I260">
        <v>890.6</v>
      </c>
      <c r="J260" s="2">
        <v>45527</v>
      </c>
      <c r="K260">
        <v>730</v>
      </c>
      <c r="L260" s="2">
        <v>45474</v>
      </c>
      <c r="M260">
        <v>-53</v>
      </c>
      <c r="N260">
        <f t="shared" si="4"/>
        <v>-38690</v>
      </c>
    </row>
    <row r="261" spans="1:14" x14ac:dyDescent="0.25">
      <c r="A261" t="s">
        <v>14</v>
      </c>
      <c r="B261" t="s">
        <v>15</v>
      </c>
      <c r="C261" t="s">
        <v>201</v>
      </c>
      <c r="D261" s="1" t="s">
        <v>202</v>
      </c>
      <c r="E261" s="2">
        <v>45467</v>
      </c>
      <c r="F261" s="2">
        <v>45467</v>
      </c>
      <c r="G261">
        <v>12400550604</v>
      </c>
      <c r="H261" s="9" t="s">
        <v>203</v>
      </c>
      <c r="I261">
        <v>370.88</v>
      </c>
      <c r="J261" s="2">
        <v>45527</v>
      </c>
      <c r="K261">
        <v>304</v>
      </c>
      <c r="L261" s="2">
        <v>45477</v>
      </c>
      <c r="M261">
        <v>-50</v>
      </c>
      <c r="N261">
        <f t="shared" si="4"/>
        <v>-15200</v>
      </c>
    </row>
    <row r="262" spans="1:14" x14ac:dyDescent="0.25">
      <c r="A262" t="s">
        <v>14</v>
      </c>
      <c r="B262" t="s">
        <v>15</v>
      </c>
      <c r="C262" t="s">
        <v>201</v>
      </c>
      <c r="D262" s="1" t="s">
        <v>202</v>
      </c>
      <c r="E262" s="2">
        <v>45467</v>
      </c>
      <c r="F262" s="2">
        <v>45467</v>
      </c>
      <c r="G262">
        <v>12400550657</v>
      </c>
      <c r="H262" s="9" t="s">
        <v>204</v>
      </c>
      <c r="I262">
        <v>406.99</v>
      </c>
      <c r="J262" s="2">
        <v>45527</v>
      </c>
      <c r="K262">
        <v>333.6</v>
      </c>
      <c r="L262" s="2">
        <v>45477</v>
      </c>
      <c r="M262">
        <v>-50</v>
      </c>
      <c r="N262">
        <f t="shared" si="4"/>
        <v>-16680</v>
      </c>
    </row>
    <row r="263" spans="1:14" x14ac:dyDescent="0.25">
      <c r="A263" t="s">
        <v>14</v>
      </c>
      <c r="B263" t="s">
        <v>15</v>
      </c>
      <c r="C263" t="s">
        <v>201</v>
      </c>
      <c r="D263" s="1" t="s">
        <v>202</v>
      </c>
      <c r="E263" s="2">
        <v>45467</v>
      </c>
      <c r="F263" s="2">
        <v>45467</v>
      </c>
      <c r="G263">
        <v>12400550665</v>
      </c>
      <c r="H263" s="9" t="s">
        <v>205</v>
      </c>
      <c r="I263">
        <v>1012.6</v>
      </c>
      <c r="J263" s="2">
        <v>45527</v>
      </c>
      <c r="K263">
        <v>830</v>
      </c>
      <c r="L263" s="2">
        <v>45477</v>
      </c>
      <c r="M263">
        <v>-50</v>
      </c>
      <c r="N263">
        <f t="shared" si="4"/>
        <v>-41500</v>
      </c>
    </row>
    <row r="264" spans="1:14" x14ac:dyDescent="0.25">
      <c r="A264" t="s">
        <v>14</v>
      </c>
      <c r="B264" t="s">
        <v>15</v>
      </c>
      <c r="C264" t="s">
        <v>201</v>
      </c>
      <c r="D264" s="1" t="s">
        <v>202</v>
      </c>
      <c r="E264" s="2">
        <v>45467</v>
      </c>
      <c r="F264" s="2">
        <v>45467</v>
      </c>
      <c r="G264">
        <v>12400550712</v>
      </c>
      <c r="H264" s="9" t="s">
        <v>206</v>
      </c>
      <c r="I264">
        <v>3037.8</v>
      </c>
      <c r="J264" s="2">
        <v>45527</v>
      </c>
      <c r="K264">
        <v>2490</v>
      </c>
      <c r="L264" s="2">
        <v>45477</v>
      </c>
      <c r="M264">
        <v>-50</v>
      </c>
      <c r="N264">
        <f t="shared" si="4"/>
        <v>-124500</v>
      </c>
    </row>
    <row r="265" spans="1:14" x14ac:dyDescent="0.25">
      <c r="A265" t="s">
        <v>14</v>
      </c>
      <c r="B265" t="s">
        <v>15</v>
      </c>
      <c r="C265" t="s">
        <v>201</v>
      </c>
      <c r="D265" s="1" t="s">
        <v>202</v>
      </c>
      <c r="E265" s="2">
        <v>45467</v>
      </c>
      <c r="F265" s="2">
        <v>45467</v>
      </c>
      <c r="G265">
        <v>12400550725</v>
      </c>
      <c r="H265" s="9" t="s">
        <v>207</v>
      </c>
      <c r="I265">
        <v>661.13</v>
      </c>
      <c r="J265" s="2">
        <v>45527</v>
      </c>
      <c r="K265">
        <v>629.65</v>
      </c>
      <c r="L265" s="2">
        <v>45477</v>
      </c>
      <c r="M265">
        <v>-50</v>
      </c>
      <c r="N265">
        <f t="shared" si="4"/>
        <v>-31482.5</v>
      </c>
    </row>
    <row r="266" spans="1:14" x14ac:dyDescent="0.25">
      <c r="A266" t="s">
        <v>14</v>
      </c>
      <c r="B266" t="s">
        <v>15</v>
      </c>
      <c r="C266" t="s">
        <v>208</v>
      </c>
      <c r="D266" s="1" t="s">
        <v>209</v>
      </c>
      <c r="E266" s="2">
        <v>45467</v>
      </c>
      <c r="F266" s="2">
        <v>45467</v>
      </c>
      <c r="G266">
        <v>12400831344</v>
      </c>
      <c r="H266" s="9">
        <v>24504393</v>
      </c>
      <c r="I266">
        <v>1756.8</v>
      </c>
      <c r="J266" s="2">
        <v>45527</v>
      </c>
      <c r="K266">
        <v>1440</v>
      </c>
      <c r="L266" s="2">
        <v>45477</v>
      </c>
      <c r="M266">
        <v>-50</v>
      </c>
      <c r="N266">
        <f t="shared" si="4"/>
        <v>-72000</v>
      </c>
    </row>
    <row r="267" spans="1:14" x14ac:dyDescent="0.25">
      <c r="A267" t="s">
        <v>14</v>
      </c>
      <c r="B267" t="s">
        <v>15</v>
      </c>
      <c r="C267" t="s">
        <v>179</v>
      </c>
      <c r="D267" s="1" t="s">
        <v>180</v>
      </c>
      <c r="E267" s="2">
        <v>45467</v>
      </c>
      <c r="F267" s="2">
        <v>45467</v>
      </c>
      <c r="G267">
        <v>12401078553</v>
      </c>
      <c r="H267" s="9">
        <v>2024023305</v>
      </c>
      <c r="I267">
        <v>219.6</v>
      </c>
      <c r="J267" s="2">
        <v>45527</v>
      </c>
      <c r="K267">
        <v>180</v>
      </c>
      <c r="L267" s="2">
        <v>45483</v>
      </c>
      <c r="M267">
        <v>-44</v>
      </c>
      <c r="N267">
        <f t="shared" si="4"/>
        <v>-7920</v>
      </c>
    </row>
    <row r="268" spans="1:14" x14ac:dyDescent="0.25">
      <c r="A268" t="s">
        <v>14</v>
      </c>
      <c r="B268" t="s">
        <v>15</v>
      </c>
      <c r="C268" t="s">
        <v>181</v>
      </c>
      <c r="D268" s="1" t="s">
        <v>182</v>
      </c>
      <c r="E268" s="2">
        <v>45467</v>
      </c>
      <c r="F268" s="2">
        <v>45467</v>
      </c>
      <c r="G268">
        <v>12402454501</v>
      </c>
      <c r="H268" s="10" t="s">
        <v>210</v>
      </c>
      <c r="I268">
        <v>28702.080000000002</v>
      </c>
      <c r="J268" s="2">
        <v>45527</v>
      </c>
      <c r="K268">
        <v>26092.799999999999</v>
      </c>
      <c r="L268" s="2">
        <v>45478</v>
      </c>
      <c r="M268">
        <v>-49</v>
      </c>
      <c r="N268">
        <f t="shared" si="4"/>
        <v>-1278547.2</v>
      </c>
    </row>
    <row r="269" spans="1:14" x14ac:dyDescent="0.25">
      <c r="A269" t="s">
        <v>14</v>
      </c>
      <c r="B269" t="s">
        <v>15</v>
      </c>
      <c r="C269" t="s">
        <v>48</v>
      </c>
      <c r="D269" s="1" t="s">
        <v>49</v>
      </c>
      <c r="E269" s="2">
        <v>45467</v>
      </c>
      <c r="F269" s="2">
        <v>45467</v>
      </c>
      <c r="G269">
        <v>12402710347</v>
      </c>
      <c r="H269" s="10" t="s">
        <v>211</v>
      </c>
      <c r="I269">
        <v>1684.45</v>
      </c>
      <c r="J269" s="2">
        <v>45527</v>
      </c>
      <c r="K269">
        <v>1380.7</v>
      </c>
      <c r="L269" s="2">
        <v>45475</v>
      </c>
      <c r="M269">
        <v>-52</v>
      </c>
      <c r="N269">
        <f t="shared" si="4"/>
        <v>-71796.400000000009</v>
      </c>
    </row>
    <row r="270" spans="1:14" x14ac:dyDescent="0.25">
      <c r="A270" t="s">
        <v>14</v>
      </c>
      <c r="B270" t="s">
        <v>15</v>
      </c>
      <c r="C270" t="s">
        <v>97</v>
      </c>
      <c r="D270" s="1" t="s">
        <v>98</v>
      </c>
      <c r="E270" s="2">
        <v>45467</v>
      </c>
      <c r="F270" s="2">
        <v>45467</v>
      </c>
      <c r="G270">
        <v>12403402665</v>
      </c>
      <c r="H270" s="9" t="s">
        <v>212</v>
      </c>
      <c r="I270">
        <v>1572.9</v>
      </c>
      <c r="J270" s="2">
        <v>45527</v>
      </c>
      <c r="K270">
        <v>1498</v>
      </c>
      <c r="L270" s="2">
        <v>45477</v>
      </c>
      <c r="M270">
        <v>-50</v>
      </c>
      <c r="N270">
        <f t="shared" si="4"/>
        <v>-74900</v>
      </c>
    </row>
    <row r="271" spans="1:14" x14ac:dyDescent="0.25">
      <c r="A271" t="s">
        <v>14</v>
      </c>
      <c r="B271" t="s">
        <v>15</v>
      </c>
      <c r="C271" t="s">
        <v>97</v>
      </c>
      <c r="D271" s="1" t="s">
        <v>98</v>
      </c>
      <c r="E271" s="2">
        <v>45467</v>
      </c>
      <c r="F271" s="2">
        <v>45467</v>
      </c>
      <c r="G271">
        <v>12403402688</v>
      </c>
      <c r="H271" s="9" t="s">
        <v>213</v>
      </c>
      <c r="I271">
        <v>732</v>
      </c>
      <c r="J271" s="2">
        <v>45527</v>
      </c>
      <c r="K271">
        <v>600</v>
      </c>
      <c r="L271" s="2">
        <v>45477</v>
      </c>
      <c r="M271">
        <v>-50</v>
      </c>
      <c r="N271">
        <f t="shared" si="4"/>
        <v>-30000</v>
      </c>
    </row>
    <row r="272" spans="1:14" x14ac:dyDescent="0.25">
      <c r="A272" t="s">
        <v>14</v>
      </c>
      <c r="B272" t="s">
        <v>15</v>
      </c>
      <c r="C272" t="s">
        <v>97</v>
      </c>
      <c r="D272" s="1" t="s">
        <v>98</v>
      </c>
      <c r="E272" s="2">
        <v>45467</v>
      </c>
      <c r="F272" s="2">
        <v>45467</v>
      </c>
      <c r="G272">
        <v>12403402707</v>
      </c>
      <c r="H272" s="9" t="s">
        <v>214</v>
      </c>
      <c r="I272">
        <v>732</v>
      </c>
      <c r="J272" s="2">
        <v>45527</v>
      </c>
      <c r="K272">
        <v>600</v>
      </c>
      <c r="L272" s="2">
        <v>45481</v>
      </c>
      <c r="M272">
        <v>-46</v>
      </c>
      <c r="N272">
        <f t="shared" si="4"/>
        <v>-27600</v>
      </c>
    </row>
    <row r="273" spans="1:14" x14ac:dyDescent="0.25">
      <c r="A273" t="s">
        <v>14</v>
      </c>
      <c r="B273" t="s">
        <v>15</v>
      </c>
      <c r="C273" t="s">
        <v>97</v>
      </c>
      <c r="D273" s="1" t="s">
        <v>98</v>
      </c>
      <c r="E273" s="2">
        <v>45467</v>
      </c>
      <c r="F273" s="2">
        <v>45467</v>
      </c>
      <c r="G273">
        <v>12403402738</v>
      </c>
      <c r="H273" s="9" t="s">
        <v>215</v>
      </c>
      <c r="I273">
        <v>732</v>
      </c>
      <c r="J273" s="2">
        <v>45527</v>
      </c>
      <c r="K273">
        <v>600</v>
      </c>
      <c r="L273" s="2">
        <v>45481</v>
      </c>
      <c r="M273">
        <v>-46</v>
      </c>
      <c r="N273">
        <f t="shared" si="4"/>
        <v>-27600</v>
      </c>
    </row>
    <row r="274" spans="1:14" x14ac:dyDescent="0.25">
      <c r="A274" t="s">
        <v>14</v>
      </c>
      <c r="B274" t="s">
        <v>15</v>
      </c>
      <c r="C274" t="s">
        <v>216</v>
      </c>
      <c r="D274" s="1" t="s">
        <v>217</v>
      </c>
      <c r="E274" s="2">
        <v>45467</v>
      </c>
      <c r="F274" s="2">
        <v>45467</v>
      </c>
      <c r="G274">
        <v>12403782498</v>
      </c>
      <c r="H274" s="9" t="s">
        <v>218</v>
      </c>
      <c r="I274">
        <v>6109.32</v>
      </c>
      <c r="J274" s="2">
        <v>45527</v>
      </c>
      <c r="K274">
        <v>5007.6400000000003</v>
      </c>
      <c r="L274" s="2">
        <v>45476</v>
      </c>
      <c r="M274">
        <v>-51</v>
      </c>
      <c r="N274">
        <f t="shared" si="4"/>
        <v>-255389.64</v>
      </c>
    </row>
    <row r="275" spans="1:14" x14ac:dyDescent="0.25">
      <c r="A275" t="s">
        <v>14</v>
      </c>
      <c r="B275" t="s">
        <v>15</v>
      </c>
      <c r="C275" t="s">
        <v>61</v>
      </c>
      <c r="D275" s="1" t="s">
        <v>62</v>
      </c>
      <c r="E275" s="2">
        <v>45467</v>
      </c>
      <c r="F275" s="2">
        <v>45467</v>
      </c>
      <c r="G275">
        <v>12404278284</v>
      </c>
      <c r="H275" s="9">
        <v>1900120277</v>
      </c>
      <c r="I275">
        <v>406.56</v>
      </c>
      <c r="J275" s="2">
        <v>45527</v>
      </c>
      <c r="K275">
        <v>369.6</v>
      </c>
      <c r="L275" s="2">
        <v>45476</v>
      </c>
      <c r="M275">
        <v>-60</v>
      </c>
      <c r="N275">
        <f t="shared" si="4"/>
        <v>-22176</v>
      </c>
    </row>
    <row r="276" spans="1:14" x14ac:dyDescent="0.25">
      <c r="A276" t="s">
        <v>14</v>
      </c>
      <c r="B276" t="s">
        <v>15</v>
      </c>
      <c r="C276" t="s">
        <v>61</v>
      </c>
      <c r="D276" s="1" t="s">
        <v>62</v>
      </c>
      <c r="E276" s="2">
        <v>45467</v>
      </c>
      <c r="F276" s="2">
        <v>45467</v>
      </c>
      <c r="G276">
        <v>12404281838</v>
      </c>
      <c r="H276" s="9">
        <v>1900121889</v>
      </c>
      <c r="I276">
        <v>128.04</v>
      </c>
      <c r="J276" s="2">
        <v>45527</v>
      </c>
      <c r="K276">
        <v>116.4</v>
      </c>
      <c r="L276" s="2">
        <v>45476</v>
      </c>
      <c r="M276">
        <v>-60</v>
      </c>
      <c r="N276">
        <f t="shared" si="4"/>
        <v>-6984</v>
      </c>
    </row>
    <row r="277" spans="1:14" x14ac:dyDescent="0.25">
      <c r="A277" t="s">
        <v>14</v>
      </c>
      <c r="B277" t="s">
        <v>15</v>
      </c>
      <c r="C277" t="s">
        <v>61</v>
      </c>
      <c r="D277" s="1" t="s">
        <v>62</v>
      </c>
      <c r="E277" s="2">
        <v>45467</v>
      </c>
      <c r="F277" s="2">
        <v>45467</v>
      </c>
      <c r="G277">
        <v>12404298748</v>
      </c>
      <c r="H277" s="9">
        <v>1900116255</v>
      </c>
      <c r="I277">
        <v>1.96</v>
      </c>
      <c r="J277" s="2">
        <v>45527</v>
      </c>
      <c r="K277">
        <v>1.78</v>
      </c>
      <c r="L277" s="2">
        <v>45476</v>
      </c>
      <c r="M277">
        <v>-60</v>
      </c>
      <c r="N277">
        <f t="shared" si="4"/>
        <v>-106.8</v>
      </c>
    </row>
    <row r="278" spans="1:14" x14ac:dyDescent="0.25">
      <c r="A278" t="s">
        <v>14</v>
      </c>
      <c r="B278" t="s">
        <v>15</v>
      </c>
      <c r="C278" t="s">
        <v>61</v>
      </c>
      <c r="D278" s="1" t="s">
        <v>62</v>
      </c>
      <c r="E278" s="2">
        <v>45467</v>
      </c>
      <c r="F278" s="2">
        <v>45467</v>
      </c>
      <c r="G278">
        <v>12404317777</v>
      </c>
      <c r="H278" s="9">
        <v>1900117919</v>
      </c>
      <c r="I278">
        <v>939.84</v>
      </c>
      <c r="J278" s="2">
        <v>45527</v>
      </c>
      <c r="K278">
        <v>854.4</v>
      </c>
      <c r="L278" s="2">
        <v>45476</v>
      </c>
      <c r="M278">
        <v>-60</v>
      </c>
      <c r="N278">
        <f t="shared" si="4"/>
        <v>-51264</v>
      </c>
    </row>
    <row r="279" spans="1:14" x14ac:dyDescent="0.25">
      <c r="A279" t="s">
        <v>14</v>
      </c>
      <c r="B279" t="s">
        <v>15</v>
      </c>
      <c r="C279" t="s">
        <v>61</v>
      </c>
      <c r="D279" s="1" t="s">
        <v>62</v>
      </c>
      <c r="E279" s="2">
        <v>45467</v>
      </c>
      <c r="F279" s="2">
        <v>45467</v>
      </c>
      <c r="G279">
        <v>12404378482</v>
      </c>
      <c r="H279" s="9">
        <v>1900121832</v>
      </c>
      <c r="I279">
        <v>625.9</v>
      </c>
      <c r="J279" s="2">
        <v>45527</v>
      </c>
      <c r="K279">
        <v>569</v>
      </c>
      <c r="L279" s="2">
        <v>45476</v>
      </c>
      <c r="M279">
        <v>-60</v>
      </c>
      <c r="N279">
        <f t="shared" si="4"/>
        <v>-34140</v>
      </c>
    </row>
    <row r="280" spans="1:14" x14ac:dyDescent="0.25">
      <c r="A280" t="s">
        <v>14</v>
      </c>
      <c r="B280" t="s">
        <v>15</v>
      </c>
      <c r="C280" t="s">
        <v>61</v>
      </c>
      <c r="D280" s="1" t="s">
        <v>62</v>
      </c>
      <c r="E280" s="2">
        <v>45467</v>
      </c>
      <c r="F280" s="2">
        <v>45467</v>
      </c>
      <c r="G280">
        <v>12404403122</v>
      </c>
      <c r="H280" s="9">
        <v>1900120394</v>
      </c>
      <c r="I280">
        <v>247.5</v>
      </c>
      <c r="J280" s="2">
        <v>45527</v>
      </c>
      <c r="K280">
        <v>225</v>
      </c>
      <c r="L280" s="2">
        <v>45476</v>
      </c>
      <c r="M280">
        <v>-60</v>
      </c>
      <c r="N280">
        <f t="shared" si="4"/>
        <v>-13500</v>
      </c>
    </row>
    <row r="281" spans="1:14" x14ac:dyDescent="0.25">
      <c r="A281" t="s">
        <v>14</v>
      </c>
      <c r="B281" t="s">
        <v>15</v>
      </c>
      <c r="C281" t="s">
        <v>61</v>
      </c>
      <c r="D281" s="1" t="s">
        <v>62</v>
      </c>
      <c r="E281" s="2">
        <v>45467</v>
      </c>
      <c r="F281" s="2">
        <v>45467</v>
      </c>
      <c r="G281">
        <v>12404406373</v>
      </c>
      <c r="H281" s="9">
        <v>1900121979</v>
      </c>
      <c r="I281">
        <v>16.5</v>
      </c>
      <c r="J281" s="2">
        <v>45527</v>
      </c>
      <c r="K281">
        <v>15</v>
      </c>
      <c r="L281" s="2">
        <v>45476</v>
      </c>
      <c r="M281">
        <v>-60</v>
      </c>
      <c r="N281">
        <f t="shared" si="4"/>
        <v>-900</v>
      </c>
    </row>
    <row r="282" spans="1:14" x14ac:dyDescent="0.25">
      <c r="A282" t="s">
        <v>14</v>
      </c>
      <c r="B282" t="s">
        <v>15</v>
      </c>
      <c r="C282" t="s">
        <v>61</v>
      </c>
      <c r="D282" s="1" t="s">
        <v>62</v>
      </c>
      <c r="E282" s="2">
        <v>45467</v>
      </c>
      <c r="F282" s="2">
        <v>45467</v>
      </c>
      <c r="G282">
        <v>12404431435</v>
      </c>
      <c r="H282" s="9">
        <v>1900116404</v>
      </c>
      <c r="I282">
        <v>620.4</v>
      </c>
      <c r="J282" s="2">
        <v>45527</v>
      </c>
      <c r="K282">
        <v>564</v>
      </c>
      <c r="L282" s="2">
        <v>45476</v>
      </c>
      <c r="M282">
        <v>-60</v>
      </c>
      <c r="N282">
        <f t="shared" si="4"/>
        <v>-33840</v>
      </c>
    </row>
    <row r="283" spans="1:14" x14ac:dyDescent="0.25">
      <c r="A283" t="s">
        <v>14</v>
      </c>
      <c r="B283" t="s">
        <v>15</v>
      </c>
      <c r="C283" t="s">
        <v>61</v>
      </c>
      <c r="D283" s="1" t="s">
        <v>62</v>
      </c>
      <c r="E283" s="2">
        <v>45467</v>
      </c>
      <c r="F283" s="2">
        <v>45467</v>
      </c>
      <c r="G283">
        <v>12404431562</v>
      </c>
      <c r="H283" s="9">
        <v>1900117830</v>
      </c>
      <c r="I283">
        <v>250.14</v>
      </c>
      <c r="J283" s="2">
        <v>45527</v>
      </c>
      <c r="K283">
        <v>227.4</v>
      </c>
      <c r="L283" s="2">
        <v>45476</v>
      </c>
      <c r="M283">
        <v>-60</v>
      </c>
      <c r="N283">
        <f t="shared" si="4"/>
        <v>-13644</v>
      </c>
    </row>
    <row r="284" spans="1:14" x14ac:dyDescent="0.25">
      <c r="A284" t="s">
        <v>14</v>
      </c>
      <c r="B284" t="s">
        <v>15</v>
      </c>
      <c r="C284" t="s">
        <v>61</v>
      </c>
      <c r="D284" s="1" t="s">
        <v>62</v>
      </c>
      <c r="E284" s="2">
        <v>45467</v>
      </c>
      <c r="F284" s="2">
        <v>45467</v>
      </c>
      <c r="G284">
        <v>12404431591</v>
      </c>
      <c r="H284" s="9">
        <v>1900117820</v>
      </c>
      <c r="I284">
        <v>349.91</v>
      </c>
      <c r="J284" s="2">
        <v>45527</v>
      </c>
      <c r="K284">
        <v>318.08999999999997</v>
      </c>
      <c r="L284" s="2">
        <v>45476</v>
      </c>
      <c r="M284">
        <v>-60</v>
      </c>
      <c r="N284">
        <f t="shared" si="4"/>
        <v>-19085.399999999998</v>
      </c>
    </row>
    <row r="285" spans="1:14" x14ac:dyDescent="0.25">
      <c r="A285" t="s">
        <v>14</v>
      </c>
      <c r="B285" t="s">
        <v>15</v>
      </c>
      <c r="C285" t="s">
        <v>61</v>
      </c>
      <c r="D285" s="1" t="s">
        <v>62</v>
      </c>
      <c r="E285" s="2">
        <v>45467</v>
      </c>
      <c r="F285" s="2">
        <v>45467</v>
      </c>
      <c r="G285">
        <v>12404489949</v>
      </c>
      <c r="H285" s="9">
        <v>1900118745</v>
      </c>
      <c r="I285">
        <v>332.2</v>
      </c>
      <c r="J285" s="2">
        <v>45527</v>
      </c>
      <c r="K285">
        <v>302</v>
      </c>
      <c r="L285" s="2">
        <v>45476</v>
      </c>
      <c r="M285">
        <v>-60</v>
      </c>
      <c r="N285">
        <f t="shared" si="4"/>
        <v>-18120</v>
      </c>
    </row>
    <row r="286" spans="1:14" x14ac:dyDescent="0.25">
      <c r="A286" t="s">
        <v>14</v>
      </c>
      <c r="B286" t="s">
        <v>15</v>
      </c>
      <c r="C286" t="s">
        <v>61</v>
      </c>
      <c r="D286" s="1" t="s">
        <v>62</v>
      </c>
      <c r="E286" s="2">
        <v>45467</v>
      </c>
      <c r="F286" s="2">
        <v>45467</v>
      </c>
      <c r="G286">
        <v>12404511790</v>
      </c>
      <c r="H286" s="9">
        <v>1900119151</v>
      </c>
      <c r="I286">
        <v>244.72</v>
      </c>
      <c r="J286" s="2">
        <v>45527</v>
      </c>
      <c r="K286">
        <v>222.47</v>
      </c>
      <c r="L286" s="2">
        <v>45476</v>
      </c>
      <c r="M286">
        <v>-60</v>
      </c>
      <c r="N286">
        <f t="shared" si="4"/>
        <v>-13348.2</v>
      </c>
    </row>
    <row r="287" spans="1:14" x14ac:dyDescent="0.25">
      <c r="A287" t="s">
        <v>14</v>
      </c>
      <c r="B287" t="s">
        <v>15</v>
      </c>
      <c r="C287" t="s">
        <v>61</v>
      </c>
      <c r="D287" s="1" t="s">
        <v>62</v>
      </c>
      <c r="E287" s="2">
        <v>45467</v>
      </c>
      <c r="F287" s="2">
        <v>45467</v>
      </c>
      <c r="G287">
        <v>12404517811</v>
      </c>
      <c r="H287" s="9">
        <v>1900119166</v>
      </c>
      <c r="I287">
        <v>78.11</v>
      </c>
      <c r="J287" s="2">
        <v>45527</v>
      </c>
      <c r="K287">
        <v>71.010000000000005</v>
      </c>
      <c r="L287" s="2">
        <v>45476</v>
      </c>
      <c r="M287">
        <v>-60</v>
      </c>
      <c r="N287">
        <f t="shared" si="4"/>
        <v>-4260.6000000000004</v>
      </c>
    </row>
    <row r="288" spans="1:14" x14ac:dyDescent="0.25">
      <c r="A288" t="s">
        <v>14</v>
      </c>
      <c r="B288" t="s">
        <v>15</v>
      </c>
      <c r="C288" t="s">
        <v>61</v>
      </c>
      <c r="D288" s="1" t="s">
        <v>62</v>
      </c>
      <c r="E288" s="2">
        <v>45467</v>
      </c>
      <c r="F288" s="2">
        <v>45467</v>
      </c>
      <c r="G288">
        <v>12404599263</v>
      </c>
      <c r="H288" s="9">
        <v>1900122117</v>
      </c>
      <c r="I288">
        <v>41.66</v>
      </c>
      <c r="J288" s="2">
        <v>45527</v>
      </c>
      <c r="K288">
        <v>37.869999999999997</v>
      </c>
      <c r="L288" s="2">
        <v>45476</v>
      </c>
      <c r="M288">
        <v>-60</v>
      </c>
      <c r="N288">
        <f t="shared" si="4"/>
        <v>-2272.1999999999998</v>
      </c>
    </row>
    <row r="289" spans="1:14" x14ac:dyDescent="0.25">
      <c r="A289" t="s">
        <v>14</v>
      </c>
      <c r="B289" t="s">
        <v>15</v>
      </c>
      <c r="C289" t="s">
        <v>61</v>
      </c>
      <c r="D289" s="1" t="s">
        <v>62</v>
      </c>
      <c r="E289" s="2">
        <v>45467</v>
      </c>
      <c r="F289" s="2">
        <v>45467</v>
      </c>
      <c r="G289">
        <v>12404600712</v>
      </c>
      <c r="H289" s="9">
        <v>1900116457</v>
      </c>
      <c r="I289">
        <v>33.909999999999997</v>
      </c>
      <c r="J289" s="2">
        <v>45527</v>
      </c>
      <c r="K289">
        <v>30.83</v>
      </c>
      <c r="L289" s="2">
        <v>45476</v>
      </c>
      <c r="M289">
        <v>-60</v>
      </c>
      <c r="N289">
        <f t="shared" si="4"/>
        <v>-1849.8</v>
      </c>
    </row>
    <row r="290" spans="1:14" x14ac:dyDescent="0.25">
      <c r="A290" t="s">
        <v>14</v>
      </c>
      <c r="B290" t="s">
        <v>15</v>
      </c>
      <c r="C290" t="s">
        <v>61</v>
      </c>
      <c r="D290" s="1" t="s">
        <v>62</v>
      </c>
      <c r="E290" s="2">
        <v>45467</v>
      </c>
      <c r="F290" s="2">
        <v>45467</v>
      </c>
      <c r="G290">
        <v>12404657780</v>
      </c>
      <c r="H290" s="9">
        <v>1900118089</v>
      </c>
      <c r="I290">
        <v>7840.8</v>
      </c>
      <c r="J290" s="2">
        <v>45527</v>
      </c>
      <c r="K290">
        <v>7128</v>
      </c>
      <c r="L290" s="2">
        <v>45476</v>
      </c>
      <c r="M290">
        <v>-60</v>
      </c>
      <c r="N290">
        <f t="shared" si="4"/>
        <v>-427680</v>
      </c>
    </row>
    <row r="291" spans="1:14" x14ac:dyDescent="0.25">
      <c r="A291" t="s">
        <v>14</v>
      </c>
      <c r="B291" t="s">
        <v>15</v>
      </c>
      <c r="C291" t="s">
        <v>61</v>
      </c>
      <c r="D291" s="1" t="s">
        <v>62</v>
      </c>
      <c r="E291" s="2">
        <v>45467</v>
      </c>
      <c r="F291" s="2">
        <v>45467</v>
      </c>
      <c r="G291">
        <v>12404657792</v>
      </c>
      <c r="H291" s="9">
        <v>1900118101</v>
      </c>
      <c r="I291">
        <v>508.2</v>
      </c>
      <c r="J291" s="2">
        <v>45527</v>
      </c>
      <c r="K291">
        <v>462</v>
      </c>
      <c r="L291" s="2">
        <v>45476</v>
      </c>
      <c r="M291">
        <v>-60</v>
      </c>
      <c r="N291">
        <f t="shared" si="4"/>
        <v>-27720</v>
      </c>
    </row>
    <row r="292" spans="1:14" x14ac:dyDescent="0.25">
      <c r="A292" t="s">
        <v>14</v>
      </c>
      <c r="B292" t="s">
        <v>15</v>
      </c>
      <c r="C292" t="s">
        <v>61</v>
      </c>
      <c r="D292" s="1" t="s">
        <v>62</v>
      </c>
      <c r="E292" s="2">
        <v>45467</v>
      </c>
      <c r="F292" s="2">
        <v>45467</v>
      </c>
      <c r="G292">
        <v>12404658380</v>
      </c>
      <c r="H292" s="9">
        <v>1900118117</v>
      </c>
      <c r="I292">
        <v>44</v>
      </c>
      <c r="J292" s="2">
        <v>45527</v>
      </c>
      <c r="K292">
        <v>40</v>
      </c>
      <c r="L292" s="2">
        <v>45476</v>
      </c>
      <c r="M292">
        <v>-60</v>
      </c>
      <c r="N292">
        <f t="shared" si="4"/>
        <v>-2400</v>
      </c>
    </row>
    <row r="293" spans="1:14" x14ac:dyDescent="0.25">
      <c r="A293" t="s">
        <v>14</v>
      </c>
      <c r="B293" t="s">
        <v>15</v>
      </c>
      <c r="C293" t="s">
        <v>61</v>
      </c>
      <c r="D293" s="1" t="s">
        <v>62</v>
      </c>
      <c r="E293" s="2">
        <v>45467</v>
      </c>
      <c r="F293" s="2">
        <v>45467</v>
      </c>
      <c r="G293">
        <v>12404658879</v>
      </c>
      <c r="H293" s="9">
        <v>1900118855</v>
      </c>
      <c r="I293">
        <v>74.25</v>
      </c>
      <c r="J293" s="2">
        <v>45527</v>
      </c>
      <c r="K293">
        <v>67.5</v>
      </c>
      <c r="L293" s="2">
        <v>45476</v>
      </c>
      <c r="M293">
        <v>-60</v>
      </c>
      <c r="N293">
        <f t="shared" si="4"/>
        <v>-4050</v>
      </c>
    </row>
    <row r="294" spans="1:14" x14ac:dyDescent="0.25">
      <c r="A294" t="s">
        <v>14</v>
      </c>
      <c r="B294" t="s">
        <v>15</v>
      </c>
      <c r="C294" t="s">
        <v>61</v>
      </c>
      <c r="D294" s="1" t="s">
        <v>62</v>
      </c>
      <c r="E294" s="2">
        <v>45467</v>
      </c>
      <c r="F294" s="2">
        <v>45467</v>
      </c>
      <c r="G294">
        <v>12404712432</v>
      </c>
      <c r="H294" s="9">
        <v>1900120590</v>
      </c>
      <c r="I294">
        <v>202.4</v>
      </c>
      <c r="J294" s="2">
        <v>45527</v>
      </c>
      <c r="K294">
        <v>184</v>
      </c>
      <c r="L294" s="2">
        <v>45476</v>
      </c>
      <c r="M294">
        <v>-60</v>
      </c>
      <c r="N294">
        <f t="shared" si="4"/>
        <v>-11040</v>
      </c>
    </row>
    <row r="295" spans="1:14" x14ac:dyDescent="0.25">
      <c r="A295" t="s">
        <v>14</v>
      </c>
      <c r="B295" t="s">
        <v>15</v>
      </c>
      <c r="C295" t="s">
        <v>61</v>
      </c>
      <c r="D295" s="1" t="s">
        <v>62</v>
      </c>
      <c r="E295" s="2">
        <v>45467</v>
      </c>
      <c r="F295" s="2">
        <v>45467</v>
      </c>
      <c r="G295">
        <v>12404712525</v>
      </c>
      <c r="H295" s="9">
        <v>1900120578</v>
      </c>
      <c r="I295">
        <v>21.49</v>
      </c>
      <c r="J295" s="2">
        <v>45527</v>
      </c>
      <c r="K295">
        <v>19.54</v>
      </c>
      <c r="L295" s="2">
        <v>45476</v>
      </c>
      <c r="M295">
        <v>-60</v>
      </c>
      <c r="N295">
        <f t="shared" si="4"/>
        <v>-1172.3999999999999</v>
      </c>
    </row>
    <row r="296" spans="1:14" x14ac:dyDescent="0.25">
      <c r="A296" t="s">
        <v>14</v>
      </c>
      <c r="B296" t="s">
        <v>15</v>
      </c>
      <c r="C296" t="s">
        <v>61</v>
      </c>
      <c r="D296" s="1" t="s">
        <v>62</v>
      </c>
      <c r="E296" s="2">
        <v>45467</v>
      </c>
      <c r="F296" s="2">
        <v>45467</v>
      </c>
      <c r="G296">
        <v>12404732388</v>
      </c>
      <c r="H296" s="9">
        <v>1900119061</v>
      </c>
      <c r="I296">
        <v>45.1</v>
      </c>
      <c r="J296" s="2">
        <v>45527</v>
      </c>
      <c r="K296">
        <v>41</v>
      </c>
      <c r="L296" s="2">
        <v>45476</v>
      </c>
      <c r="M296">
        <v>-60</v>
      </c>
      <c r="N296">
        <f t="shared" si="4"/>
        <v>-2460</v>
      </c>
    </row>
    <row r="297" spans="1:14" x14ac:dyDescent="0.25">
      <c r="A297" t="s">
        <v>14</v>
      </c>
      <c r="B297" t="s">
        <v>15</v>
      </c>
      <c r="C297" t="s">
        <v>61</v>
      </c>
      <c r="D297" s="1" t="s">
        <v>62</v>
      </c>
      <c r="E297" s="2">
        <v>45467</v>
      </c>
      <c r="F297" s="2">
        <v>45467</v>
      </c>
      <c r="G297">
        <v>12404757909</v>
      </c>
      <c r="H297" s="9">
        <v>1900122197</v>
      </c>
      <c r="I297">
        <v>18.43</v>
      </c>
      <c r="J297" s="2">
        <v>45527</v>
      </c>
      <c r="K297">
        <v>16.75</v>
      </c>
      <c r="L297" s="2">
        <v>45476</v>
      </c>
      <c r="M297">
        <v>-60</v>
      </c>
      <c r="N297">
        <f t="shared" si="4"/>
        <v>-1005</v>
      </c>
    </row>
    <row r="298" spans="1:14" x14ac:dyDescent="0.25">
      <c r="A298" t="s">
        <v>14</v>
      </c>
      <c r="B298" t="s">
        <v>15</v>
      </c>
      <c r="C298" t="s">
        <v>61</v>
      </c>
      <c r="D298" s="1" t="s">
        <v>62</v>
      </c>
      <c r="E298" s="2">
        <v>45467</v>
      </c>
      <c r="F298" s="2">
        <v>45467</v>
      </c>
      <c r="G298">
        <v>12404780728</v>
      </c>
      <c r="H298" s="9">
        <v>1900118143</v>
      </c>
      <c r="I298">
        <v>21.35</v>
      </c>
      <c r="J298" s="2">
        <v>45527</v>
      </c>
      <c r="K298">
        <v>19.41</v>
      </c>
      <c r="L298" s="2">
        <v>45476</v>
      </c>
      <c r="M298">
        <v>-60</v>
      </c>
      <c r="N298">
        <f t="shared" si="4"/>
        <v>-1164.5999999999999</v>
      </c>
    </row>
    <row r="299" spans="1:14" x14ac:dyDescent="0.25">
      <c r="A299" t="s">
        <v>14</v>
      </c>
      <c r="B299" t="s">
        <v>15</v>
      </c>
      <c r="C299" t="s">
        <v>61</v>
      </c>
      <c r="D299" s="1" t="s">
        <v>62</v>
      </c>
      <c r="E299" s="2">
        <v>45467</v>
      </c>
      <c r="F299" s="2">
        <v>45467</v>
      </c>
      <c r="G299">
        <v>12404797935</v>
      </c>
      <c r="H299" s="9">
        <v>1900118212</v>
      </c>
      <c r="I299">
        <v>29.3</v>
      </c>
      <c r="J299" s="2">
        <v>45527</v>
      </c>
      <c r="K299">
        <v>26.64</v>
      </c>
      <c r="L299" s="2">
        <v>45476</v>
      </c>
      <c r="M299">
        <v>-60</v>
      </c>
      <c r="N299">
        <f t="shared" si="4"/>
        <v>-1598.4</v>
      </c>
    </row>
    <row r="300" spans="1:14" x14ac:dyDescent="0.25">
      <c r="A300" t="s">
        <v>14</v>
      </c>
      <c r="B300" t="s">
        <v>15</v>
      </c>
      <c r="C300" t="s">
        <v>61</v>
      </c>
      <c r="D300" s="1" t="s">
        <v>62</v>
      </c>
      <c r="E300" s="2">
        <v>45467</v>
      </c>
      <c r="F300" s="2">
        <v>45467</v>
      </c>
      <c r="G300">
        <v>12404798050</v>
      </c>
      <c r="H300" s="9">
        <v>1900118215</v>
      </c>
      <c r="I300">
        <v>117.29</v>
      </c>
      <c r="J300" s="2">
        <v>45527</v>
      </c>
      <c r="K300">
        <v>106.63</v>
      </c>
      <c r="L300" s="2">
        <v>45509</v>
      </c>
      <c r="M300">
        <v>-60</v>
      </c>
      <c r="N300">
        <f t="shared" si="4"/>
        <v>-6397.7999999999993</v>
      </c>
    </row>
    <row r="301" spans="1:14" x14ac:dyDescent="0.25">
      <c r="A301" t="s">
        <v>14</v>
      </c>
      <c r="B301" t="s">
        <v>15</v>
      </c>
      <c r="C301" t="s">
        <v>61</v>
      </c>
      <c r="D301" s="1" t="s">
        <v>62</v>
      </c>
      <c r="E301" s="2">
        <v>45467</v>
      </c>
      <c r="F301" s="2">
        <v>45467</v>
      </c>
      <c r="G301">
        <v>12404816592</v>
      </c>
      <c r="H301" s="9">
        <v>1900120653</v>
      </c>
      <c r="I301">
        <v>317.24</v>
      </c>
      <c r="J301" s="2">
        <v>45527</v>
      </c>
      <c r="K301">
        <v>288.39999999999998</v>
      </c>
      <c r="L301" s="2">
        <v>45476</v>
      </c>
      <c r="M301">
        <v>-60</v>
      </c>
      <c r="N301">
        <f t="shared" si="4"/>
        <v>-17304</v>
      </c>
    </row>
    <row r="302" spans="1:14" x14ac:dyDescent="0.25">
      <c r="A302" t="s">
        <v>14</v>
      </c>
      <c r="B302" t="s">
        <v>15</v>
      </c>
      <c r="C302" t="s">
        <v>61</v>
      </c>
      <c r="D302" s="1" t="s">
        <v>62</v>
      </c>
      <c r="E302" s="2">
        <v>45467</v>
      </c>
      <c r="F302" s="2">
        <v>45467</v>
      </c>
      <c r="G302">
        <v>12404834464</v>
      </c>
      <c r="H302" s="9">
        <v>1900122200</v>
      </c>
      <c r="I302">
        <v>42.57</v>
      </c>
      <c r="J302" s="2">
        <v>45527</v>
      </c>
      <c r="K302">
        <v>38.700000000000003</v>
      </c>
      <c r="L302" s="2">
        <v>45476</v>
      </c>
      <c r="M302">
        <v>-60</v>
      </c>
      <c r="N302">
        <f t="shared" si="4"/>
        <v>-2322</v>
      </c>
    </row>
    <row r="303" spans="1:14" x14ac:dyDescent="0.25">
      <c r="A303" t="s">
        <v>14</v>
      </c>
      <c r="B303" t="s">
        <v>15</v>
      </c>
      <c r="C303" t="s">
        <v>61</v>
      </c>
      <c r="D303" s="1" t="s">
        <v>62</v>
      </c>
      <c r="E303" s="2">
        <v>45467</v>
      </c>
      <c r="F303" s="2">
        <v>45467</v>
      </c>
      <c r="G303">
        <v>12404903805</v>
      </c>
      <c r="H303" s="9">
        <v>1900119502</v>
      </c>
      <c r="I303">
        <v>894.96</v>
      </c>
      <c r="J303" s="2">
        <v>45527</v>
      </c>
      <c r="K303">
        <v>813.6</v>
      </c>
      <c r="L303" s="2">
        <v>45476</v>
      </c>
      <c r="M303">
        <v>-60</v>
      </c>
      <c r="N303">
        <f t="shared" si="4"/>
        <v>-48816</v>
      </c>
    </row>
    <row r="304" spans="1:14" x14ac:dyDescent="0.25">
      <c r="A304" t="s">
        <v>14</v>
      </c>
      <c r="B304" t="s">
        <v>15</v>
      </c>
      <c r="C304" t="s">
        <v>61</v>
      </c>
      <c r="D304" s="1" t="s">
        <v>62</v>
      </c>
      <c r="E304" s="2">
        <v>45467</v>
      </c>
      <c r="F304" s="2">
        <v>45467</v>
      </c>
      <c r="G304">
        <v>12404903814</v>
      </c>
      <c r="H304" s="9">
        <v>1900119517</v>
      </c>
      <c r="I304">
        <v>27.72</v>
      </c>
      <c r="J304" s="2">
        <v>45527</v>
      </c>
      <c r="K304">
        <v>25.2</v>
      </c>
      <c r="L304" s="2">
        <v>45476</v>
      </c>
      <c r="M304">
        <v>-60</v>
      </c>
      <c r="N304">
        <f t="shared" si="4"/>
        <v>-1512</v>
      </c>
    </row>
    <row r="305" spans="1:14" x14ac:dyDescent="0.25">
      <c r="A305" t="s">
        <v>14</v>
      </c>
      <c r="B305" t="s">
        <v>15</v>
      </c>
      <c r="C305" t="s">
        <v>61</v>
      </c>
      <c r="D305" s="1" t="s">
        <v>62</v>
      </c>
      <c r="E305" s="2">
        <v>45467</v>
      </c>
      <c r="F305" s="2">
        <v>45467</v>
      </c>
      <c r="G305">
        <v>12404903869</v>
      </c>
      <c r="H305" s="9">
        <v>1900119497</v>
      </c>
      <c r="I305">
        <v>46.2</v>
      </c>
      <c r="J305" s="2">
        <v>45527</v>
      </c>
      <c r="K305">
        <v>42</v>
      </c>
      <c r="L305" s="2">
        <v>45476</v>
      </c>
      <c r="M305">
        <v>-60</v>
      </c>
      <c r="N305">
        <f t="shared" si="4"/>
        <v>-2520</v>
      </c>
    </row>
    <row r="306" spans="1:14" x14ac:dyDescent="0.25">
      <c r="A306" t="s">
        <v>14</v>
      </c>
      <c r="B306" t="s">
        <v>15</v>
      </c>
      <c r="C306" t="s">
        <v>61</v>
      </c>
      <c r="D306" s="1" t="s">
        <v>62</v>
      </c>
      <c r="E306" s="2">
        <v>45467</v>
      </c>
      <c r="F306" s="2">
        <v>45467</v>
      </c>
      <c r="G306">
        <v>12404924348</v>
      </c>
      <c r="H306" s="9">
        <v>1900120768</v>
      </c>
      <c r="I306">
        <v>13086.92</v>
      </c>
      <c r="J306" s="2">
        <v>45527</v>
      </c>
      <c r="K306">
        <v>11897.2</v>
      </c>
      <c r="L306" s="2">
        <v>45476</v>
      </c>
      <c r="M306">
        <v>-60</v>
      </c>
      <c r="N306">
        <f t="shared" si="4"/>
        <v>-713832</v>
      </c>
    </row>
    <row r="307" spans="1:14" x14ac:dyDescent="0.25">
      <c r="A307" t="s">
        <v>14</v>
      </c>
      <c r="B307" t="s">
        <v>15</v>
      </c>
      <c r="C307" t="s">
        <v>61</v>
      </c>
      <c r="D307" s="1" t="s">
        <v>62</v>
      </c>
      <c r="E307" s="2">
        <v>45467</v>
      </c>
      <c r="F307" s="2">
        <v>45467</v>
      </c>
      <c r="G307">
        <v>12404954794</v>
      </c>
      <c r="H307" s="9">
        <v>1900122339</v>
      </c>
      <c r="I307">
        <v>617.49</v>
      </c>
      <c r="J307" s="2">
        <v>45527</v>
      </c>
      <c r="K307">
        <v>561.35</v>
      </c>
      <c r="L307" s="2">
        <v>45476</v>
      </c>
      <c r="M307">
        <v>-60</v>
      </c>
      <c r="N307">
        <f t="shared" si="4"/>
        <v>-33681</v>
      </c>
    </row>
    <row r="308" spans="1:14" x14ac:dyDescent="0.25">
      <c r="A308" t="s">
        <v>14</v>
      </c>
      <c r="B308" t="s">
        <v>15</v>
      </c>
      <c r="C308" t="s">
        <v>61</v>
      </c>
      <c r="D308" s="1" t="s">
        <v>62</v>
      </c>
      <c r="E308" s="2">
        <v>45467</v>
      </c>
      <c r="F308" s="2">
        <v>45467</v>
      </c>
      <c r="G308">
        <v>12404965823</v>
      </c>
      <c r="H308" s="9">
        <v>1900122406</v>
      </c>
      <c r="I308">
        <v>63.51</v>
      </c>
      <c r="J308" s="2">
        <v>45527</v>
      </c>
      <c r="K308">
        <v>57.74</v>
      </c>
      <c r="L308" s="2">
        <v>45476</v>
      </c>
      <c r="M308">
        <v>-60</v>
      </c>
      <c r="N308">
        <f t="shared" si="4"/>
        <v>-3464.4</v>
      </c>
    </row>
    <row r="309" spans="1:14" x14ac:dyDescent="0.25">
      <c r="A309" t="s">
        <v>14</v>
      </c>
      <c r="B309" t="s">
        <v>15</v>
      </c>
      <c r="C309" t="s">
        <v>61</v>
      </c>
      <c r="D309" s="1" t="s">
        <v>62</v>
      </c>
      <c r="E309" s="2">
        <v>45467</v>
      </c>
      <c r="F309" s="2">
        <v>45467</v>
      </c>
      <c r="G309">
        <v>12405006935</v>
      </c>
      <c r="H309" s="9">
        <v>1900118350</v>
      </c>
      <c r="I309">
        <v>333.52</v>
      </c>
      <c r="J309" s="2">
        <v>45527</v>
      </c>
      <c r="K309">
        <v>303.2</v>
      </c>
      <c r="L309" s="2">
        <v>45476</v>
      </c>
      <c r="M309">
        <v>-60</v>
      </c>
      <c r="N309">
        <f t="shared" si="4"/>
        <v>-18192</v>
      </c>
    </row>
    <row r="310" spans="1:14" x14ac:dyDescent="0.25">
      <c r="A310" t="s">
        <v>14</v>
      </c>
      <c r="B310" t="s">
        <v>15</v>
      </c>
      <c r="C310" t="s">
        <v>61</v>
      </c>
      <c r="D310" s="1" t="s">
        <v>62</v>
      </c>
      <c r="E310" s="2">
        <v>45467</v>
      </c>
      <c r="F310" s="2">
        <v>45467</v>
      </c>
      <c r="G310">
        <v>12405038169</v>
      </c>
      <c r="H310" s="9">
        <v>1900119020</v>
      </c>
      <c r="I310">
        <v>178.48</v>
      </c>
      <c r="J310" s="2">
        <v>45527</v>
      </c>
      <c r="K310">
        <v>162.25</v>
      </c>
      <c r="L310" s="2">
        <v>45476</v>
      </c>
      <c r="M310">
        <v>-60</v>
      </c>
      <c r="N310">
        <f t="shared" si="4"/>
        <v>-9735</v>
      </c>
    </row>
    <row r="311" spans="1:14" x14ac:dyDescent="0.25">
      <c r="A311" t="s">
        <v>14</v>
      </c>
      <c r="B311" t="s">
        <v>15</v>
      </c>
      <c r="C311" t="s">
        <v>61</v>
      </c>
      <c r="D311" s="1" t="s">
        <v>62</v>
      </c>
      <c r="E311" s="2">
        <v>45467</v>
      </c>
      <c r="F311" s="2">
        <v>45467</v>
      </c>
      <c r="G311">
        <v>12405052787</v>
      </c>
      <c r="H311" s="9">
        <v>1900119551</v>
      </c>
      <c r="I311">
        <v>466.84</v>
      </c>
      <c r="J311" s="2">
        <v>45527</v>
      </c>
      <c r="K311">
        <v>424.4</v>
      </c>
      <c r="L311" s="2">
        <v>45476</v>
      </c>
      <c r="M311">
        <v>-60</v>
      </c>
      <c r="N311">
        <f t="shared" si="4"/>
        <v>-25464</v>
      </c>
    </row>
    <row r="312" spans="1:14" x14ac:dyDescent="0.25">
      <c r="A312" t="s">
        <v>14</v>
      </c>
      <c r="B312" t="s">
        <v>15</v>
      </c>
      <c r="C312" t="s">
        <v>61</v>
      </c>
      <c r="D312" s="1" t="s">
        <v>62</v>
      </c>
      <c r="E312" s="2">
        <v>45467</v>
      </c>
      <c r="F312" s="2">
        <v>45467</v>
      </c>
      <c r="G312">
        <v>12405075262</v>
      </c>
      <c r="H312" s="9">
        <v>1900119597</v>
      </c>
      <c r="I312">
        <v>1920.49</v>
      </c>
      <c r="J312" s="2">
        <v>45527</v>
      </c>
      <c r="K312">
        <v>1745.9</v>
      </c>
      <c r="L312" s="2">
        <v>45476</v>
      </c>
      <c r="M312">
        <v>-60</v>
      </c>
      <c r="N312">
        <f t="shared" si="4"/>
        <v>-104754</v>
      </c>
    </row>
    <row r="313" spans="1:14" x14ac:dyDescent="0.25">
      <c r="A313" t="s">
        <v>14</v>
      </c>
      <c r="B313" t="s">
        <v>15</v>
      </c>
      <c r="C313" t="s">
        <v>61</v>
      </c>
      <c r="D313" s="1" t="s">
        <v>62</v>
      </c>
      <c r="E313" s="2">
        <v>45467</v>
      </c>
      <c r="F313" s="2">
        <v>45467</v>
      </c>
      <c r="G313">
        <v>12405153655</v>
      </c>
      <c r="H313" s="9">
        <v>1900122506</v>
      </c>
      <c r="I313">
        <v>5662.8</v>
      </c>
      <c r="J313" s="2">
        <v>45527</v>
      </c>
      <c r="K313">
        <v>5148</v>
      </c>
      <c r="L313" s="2">
        <v>45476</v>
      </c>
      <c r="M313">
        <v>-60</v>
      </c>
      <c r="N313">
        <f t="shared" si="4"/>
        <v>-308880</v>
      </c>
    </row>
    <row r="314" spans="1:14" x14ac:dyDescent="0.25">
      <c r="A314" t="s">
        <v>14</v>
      </c>
      <c r="B314" t="s">
        <v>15</v>
      </c>
      <c r="C314" t="s">
        <v>61</v>
      </c>
      <c r="D314" s="1" t="s">
        <v>62</v>
      </c>
      <c r="E314" s="2">
        <v>45467</v>
      </c>
      <c r="F314" s="2">
        <v>45467</v>
      </c>
      <c r="G314">
        <v>12405171633</v>
      </c>
      <c r="H314" s="9">
        <v>1900116847</v>
      </c>
      <c r="I314">
        <v>234.96</v>
      </c>
      <c r="J314" s="2">
        <v>45527</v>
      </c>
      <c r="K314">
        <v>213.6</v>
      </c>
      <c r="L314" s="2">
        <v>45476</v>
      </c>
      <c r="M314">
        <v>-60</v>
      </c>
      <c r="N314">
        <f t="shared" si="4"/>
        <v>-12816</v>
      </c>
    </row>
    <row r="315" spans="1:14" x14ac:dyDescent="0.25">
      <c r="A315" t="s">
        <v>14</v>
      </c>
      <c r="B315" t="s">
        <v>15</v>
      </c>
      <c r="C315" t="s">
        <v>61</v>
      </c>
      <c r="D315" s="1" t="s">
        <v>62</v>
      </c>
      <c r="E315" s="2">
        <v>45467</v>
      </c>
      <c r="F315" s="2">
        <v>45467</v>
      </c>
      <c r="G315">
        <v>12405181599</v>
      </c>
      <c r="H315" s="9">
        <v>1900116848</v>
      </c>
      <c r="I315">
        <v>469.92</v>
      </c>
      <c r="J315" s="2">
        <v>45527</v>
      </c>
      <c r="K315">
        <v>427.2</v>
      </c>
      <c r="L315" s="2">
        <v>45476</v>
      </c>
      <c r="M315">
        <v>-60</v>
      </c>
      <c r="N315">
        <f t="shared" si="4"/>
        <v>-25632</v>
      </c>
    </row>
    <row r="316" spans="1:14" x14ac:dyDescent="0.25">
      <c r="A316" t="s">
        <v>14</v>
      </c>
      <c r="B316" t="s">
        <v>15</v>
      </c>
      <c r="C316" t="s">
        <v>61</v>
      </c>
      <c r="D316" s="1" t="s">
        <v>62</v>
      </c>
      <c r="E316" s="2">
        <v>45467</v>
      </c>
      <c r="F316" s="2">
        <v>45467</v>
      </c>
      <c r="G316">
        <v>12405181654</v>
      </c>
      <c r="H316" s="9">
        <v>1900116846</v>
      </c>
      <c r="I316">
        <v>234.96</v>
      </c>
      <c r="J316" s="2">
        <v>45527</v>
      </c>
      <c r="K316">
        <v>213.6</v>
      </c>
      <c r="L316" s="2">
        <v>45476</v>
      </c>
      <c r="M316">
        <v>-60</v>
      </c>
      <c r="N316">
        <f t="shared" si="4"/>
        <v>-12816</v>
      </c>
    </row>
    <row r="317" spans="1:14" x14ac:dyDescent="0.25">
      <c r="A317" t="s">
        <v>14</v>
      </c>
      <c r="B317" t="s">
        <v>15</v>
      </c>
      <c r="C317" t="s">
        <v>61</v>
      </c>
      <c r="D317" s="1" t="s">
        <v>62</v>
      </c>
      <c r="E317" s="2">
        <v>45467</v>
      </c>
      <c r="F317" s="2">
        <v>45467</v>
      </c>
      <c r="G317">
        <v>12405181742</v>
      </c>
      <c r="H317" s="9">
        <v>1900116849</v>
      </c>
      <c r="I317">
        <v>234.96</v>
      </c>
      <c r="J317" s="2">
        <v>45527</v>
      </c>
      <c r="K317">
        <v>213.6</v>
      </c>
      <c r="L317" s="2">
        <v>45476</v>
      </c>
      <c r="M317">
        <v>-60</v>
      </c>
      <c r="N317">
        <f t="shared" si="4"/>
        <v>-12816</v>
      </c>
    </row>
    <row r="318" spans="1:14" x14ac:dyDescent="0.25">
      <c r="A318" t="s">
        <v>14</v>
      </c>
      <c r="B318" t="s">
        <v>15</v>
      </c>
      <c r="C318" t="s">
        <v>61</v>
      </c>
      <c r="D318" s="1" t="s">
        <v>62</v>
      </c>
      <c r="E318" s="2">
        <v>45467</v>
      </c>
      <c r="F318" s="2">
        <v>45467</v>
      </c>
      <c r="G318">
        <v>12405217052</v>
      </c>
      <c r="H318" s="9">
        <v>1900118445</v>
      </c>
      <c r="I318">
        <v>8.75</v>
      </c>
      <c r="J318" s="2">
        <v>45527</v>
      </c>
      <c r="K318">
        <v>7.95</v>
      </c>
      <c r="L318" s="2">
        <v>45509</v>
      </c>
      <c r="M318">
        <v>-60</v>
      </c>
      <c r="N318">
        <f t="shared" si="4"/>
        <v>-477</v>
      </c>
    </row>
    <row r="319" spans="1:14" x14ac:dyDescent="0.25">
      <c r="A319" t="s">
        <v>14</v>
      </c>
      <c r="B319" t="s">
        <v>15</v>
      </c>
      <c r="C319" t="s">
        <v>61</v>
      </c>
      <c r="D319" s="1" t="s">
        <v>62</v>
      </c>
      <c r="E319" s="2">
        <v>45467</v>
      </c>
      <c r="F319" s="2">
        <v>45467</v>
      </c>
      <c r="G319">
        <v>12405263861</v>
      </c>
      <c r="H319" s="9">
        <v>1900120956</v>
      </c>
      <c r="I319">
        <v>37.270000000000003</v>
      </c>
      <c r="J319" s="2">
        <v>45527</v>
      </c>
      <c r="K319">
        <v>33.880000000000003</v>
      </c>
      <c r="L319" s="2">
        <v>45476</v>
      </c>
      <c r="M319">
        <v>-60</v>
      </c>
      <c r="N319">
        <f t="shared" si="4"/>
        <v>-2032.8000000000002</v>
      </c>
    </row>
    <row r="320" spans="1:14" x14ac:dyDescent="0.25">
      <c r="A320" t="s">
        <v>14</v>
      </c>
      <c r="B320" t="s">
        <v>15</v>
      </c>
      <c r="C320" t="s">
        <v>61</v>
      </c>
      <c r="D320" s="1" t="s">
        <v>62</v>
      </c>
      <c r="E320" s="2">
        <v>45467</v>
      </c>
      <c r="F320" s="2">
        <v>45467</v>
      </c>
      <c r="G320">
        <v>12405266693</v>
      </c>
      <c r="H320" s="9">
        <v>1900122557</v>
      </c>
      <c r="I320">
        <v>4.71</v>
      </c>
      <c r="J320" s="2">
        <v>45527</v>
      </c>
      <c r="K320">
        <v>4.28</v>
      </c>
      <c r="L320" s="2">
        <v>45476</v>
      </c>
      <c r="M320">
        <v>-60</v>
      </c>
      <c r="N320">
        <f t="shared" si="4"/>
        <v>-256.8</v>
      </c>
    </row>
    <row r="321" spans="1:14" x14ac:dyDescent="0.25">
      <c r="A321" t="s">
        <v>14</v>
      </c>
      <c r="B321" t="s">
        <v>15</v>
      </c>
      <c r="C321" t="s">
        <v>61</v>
      </c>
      <c r="D321" s="1" t="s">
        <v>62</v>
      </c>
      <c r="E321" s="2">
        <v>45467</v>
      </c>
      <c r="F321" s="2">
        <v>45467</v>
      </c>
      <c r="G321">
        <v>12405268353</v>
      </c>
      <c r="H321" s="9">
        <v>1900115395</v>
      </c>
      <c r="I321">
        <v>38.5</v>
      </c>
      <c r="J321" s="2">
        <v>45527</v>
      </c>
      <c r="K321">
        <v>35</v>
      </c>
      <c r="L321" s="2">
        <v>45509</v>
      </c>
      <c r="M321">
        <v>-60</v>
      </c>
      <c r="N321">
        <f t="shared" si="4"/>
        <v>-2100</v>
      </c>
    </row>
    <row r="322" spans="1:14" x14ac:dyDescent="0.25">
      <c r="A322" t="s">
        <v>14</v>
      </c>
      <c r="B322" t="s">
        <v>15</v>
      </c>
      <c r="C322" t="s">
        <v>61</v>
      </c>
      <c r="D322" s="1" t="s">
        <v>62</v>
      </c>
      <c r="E322" s="2">
        <v>45467</v>
      </c>
      <c r="F322" s="2">
        <v>45467</v>
      </c>
      <c r="G322">
        <v>12405268534</v>
      </c>
      <c r="H322" s="9">
        <v>1900122602</v>
      </c>
      <c r="I322">
        <v>545.6</v>
      </c>
      <c r="J322" s="2">
        <v>45527</v>
      </c>
      <c r="K322">
        <v>496</v>
      </c>
      <c r="L322" s="2">
        <v>45476</v>
      </c>
      <c r="M322">
        <v>-60</v>
      </c>
      <c r="N322">
        <f t="shared" si="4"/>
        <v>-29760</v>
      </c>
    </row>
    <row r="323" spans="1:14" x14ac:dyDescent="0.25">
      <c r="A323" t="s">
        <v>14</v>
      </c>
      <c r="B323" t="s">
        <v>15</v>
      </c>
      <c r="C323" t="s">
        <v>61</v>
      </c>
      <c r="D323" s="1" t="s">
        <v>62</v>
      </c>
      <c r="E323" s="2">
        <v>45467</v>
      </c>
      <c r="F323" s="2">
        <v>45467</v>
      </c>
      <c r="G323">
        <v>12405268539</v>
      </c>
      <c r="H323" s="9">
        <v>1900122605</v>
      </c>
      <c r="I323">
        <v>970.31</v>
      </c>
      <c r="J323" s="2">
        <v>45527</v>
      </c>
      <c r="K323">
        <v>882.1</v>
      </c>
      <c r="L323" s="2">
        <v>45476</v>
      </c>
      <c r="M323">
        <v>-60</v>
      </c>
      <c r="N323">
        <f t="shared" ref="N323:N386" si="5">+M323*K323</f>
        <v>-52926</v>
      </c>
    </row>
    <row r="324" spans="1:14" x14ac:dyDescent="0.25">
      <c r="A324" t="s">
        <v>14</v>
      </c>
      <c r="B324" t="s">
        <v>15</v>
      </c>
      <c r="C324" t="s">
        <v>61</v>
      </c>
      <c r="D324" s="1" t="s">
        <v>62</v>
      </c>
      <c r="E324" s="2">
        <v>45467</v>
      </c>
      <c r="F324" s="2">
        <v>45467</v>
      </c>
      <c r="G324">
        <v>12405292834</v>
      </c>
      <c r="H324" s="9">
        <v>1900119781</v>
      </c>
      <c r="I324">
        <v>225.72</v>
      </c>
      <c r="J324" s="2">
        <v>45527</v>
      </c>
      <c r="K324">
        <v>205.2</v>
      </c>
      <c r="L324" s="2">
        <v>45476</v>
      </c>
      <c r="M324">
        <v>-60</v>
      </c>
      <c r="N324">
        <f t="shared" si="5"/>
        <v>-12312</v>
      </c>
    </row>
    <row r="325" spans="1:14" x14ac:dyDescent="0.25">
      <c r="A325" t="s">
        <v>14</v>
      </c>
      <c r="B325" t="s">
        <v>15</v>
      </c>
      <c r="C325" t="s">
        <v>61</v>
      </c>
      <c r="D325" s="1" t="s">
        <v>62</v>
      </c>
      <c r="E325" s="2">
        <v>45467</v>
      </c>
      <c r="F325" s="2">
        <v>45467</v>
      </c>
      <c r="G325">
        <v>12405292863</v>
      </c>
      <c r="H325" s="9">
        <v>1900119777</v>
      </c>
      <c r="I325">
        <v>340.56</v>
      </c>
      <c r="J325" s="2">
        <v>45527</v>
      </c>
      <c r="K325">
        <v>309.60000000000002</v>
      </c>
      <c r="L325" s="2">
        <v>45476</v>
      </c>
      <c r="M325">
        <v>-60</v>
      </c>
      <c r="N325">
        <f t="shared" si="5"/>
        <v>-18576</v>
      </c>
    </row>
    <row r="326" spans="1:14" x14ac:dyDescent="0.25">
      <c r="A326" t="s">
        <v>14</v>
      </c>
      <c r="B326" t="s">
        <v>15</v>
      </c>
      <c r="C326" t="s">
        <v>61</v>
      </c>
      <c r="D326" s="1" t="s">
        <v>62</v>
      </c>
      <c r="E326" s="2">
        <v>45467</v>
      </c>
      <c r="F326" s="2">
        <v>45467</v>
      </c>
      <c r="G326">
        <v>12405319462</v>
      </c>
      <c r="H326" s="9">
        <v>1900122642</v>
      </c>
      <c r="I326">
        <v>1516.81</v>
      </c>
      <c r="J326" s="2">
        <v>45527</v>
      </c>
      <c r="K326">
        <v>1378.92</v>
      </c>
      <c r="L326" s="2">
        <v>45476</v>
      </c>
      <c r="M326">
        <v>-60</v>
      </c>
      <c r="N326">
        <f t="shared" si="5"/>
        <v>-82735.200000000012</v>
      </c>
    </row>
    <row r="327" spans="1:14" x14ac:dyDescent="0.25">
      <c r="A327" t="s">
        <v>14</v>
      </c>
      <c r="B327" t="s">
        <v>15</v>
      </c>
      <c r="C327" t="s">
        <v>61</v>
      </c>
      <c r="D327" s="1" t="s">
        <v>62</v>
      </c>
      <c r="E327" s="2">
        <v>45467</v>
      </c>
      <c r="F327" s="2">
        <v>45467</v>
      </c>
      <c r="G327">
        <v>12405348270</v>
      </c>
      <c r="H327" s="9">
        <v>1900115467</v>
      </c>
      <c r="I327">
        <v>1049.4000000000001</v>
      </c>
      <c r="J327" s="2">
        <v>45527</v>
      </c>
      <c r="K327">
        <v>954</v>
      </c>
      <c r="L327" s="2">
        <v>45476</v>
      </c>
      <c r="M327">
        <v>-60</v>
      </c>
      <c r="N327">
        <f t="shared" si="5"/>
        <v>-57240</v>
      </c>
    </row>
    <row r="328" spans="1:14" x14ac:dyDescent="0.25">
      <c r="A328" t="s">
        <v>14</v>
      </c>
      <c r="B328" t="s">
        <v>15</v>
      </c>
      <c r="C328" t="s">
        <v>61</v>
      </c>
      <c r="D328" s="1" t="s">
        <v>62</v>
      </c>
      <c r="E328" s="2">
        <v>45467</v>
      </c>
      <c r="F328" s="2">
        <v>45467</v>
      </c>
      <c r="G328">
        <v>12405348342</v>
      </c>
      <c r="H328" s="9">
        <v>1900115510</v>
      </c>
      <c r="I328">
        <v>77.540000000000006</v>
      </c>
      <c r="J328" s="2">
        <v>45527</v>
      </c>
      <c r="K328">
        <v>70.489999999999995</v>
      </c>
      <c r="L328" s="2">
        <v>45476</v>
      </c>
      <c r="M328">
        <v>-60</v>
      </c>
      <c r="N328">
        <f t="shared" si="5"/>
        <v>-4229.3999999999996</v>
      </c>
    </row>
    <row r="329" spans="1:14" x14ac:dyDescent="0.25">
      <c r="A329" t="s">
        <v>14</v>
      </c>
      <c r="B329" t="s">
        <v>15</v>
      </c>
      <c r="C329" t="s">
        <v>61</v>
      </c>
      <c r="D329" s="1" t="s">
        <v>62</v>
      </c>
      <c r="E329" s="2">
        <v>45467</v>
      </c>
      <c r="F329" s="2">
        <v>45467</v>
      </c>
      <c r="G329">
        <v>12405348344</v>
      </c>
      <c r="H329" s="9">
        <v>1900115458</v>
      </c>
      <c r="I329">
        <v>205.44</v>
      </c>
      <c r="J329" s="2">
        <v>45527</v>
      </c>
      <c r="K329">
        <v>186.76</v>
      </c>
      <c r="L329" s="2">
        <v>45476</v>
      </c>
      <c r="M329">
        <v>-60</v>
      </c>
      <c r="N329">
        <f t="shared" si="5"/>
        <v>-11205.599999999999</v>
      </c>
    </row>
    <row r="330" spans="1:14" x14ac:dyDescent="0.25">
      <c r="A330" t="s">
        <v>14</v>
      </c>
      <c r="B330" t="s">
        <v>15</v>
      </c>
      <c r="C330" t="s">
        <v>61</v>
      </c>
      <c r="D330" s="1" t="s">
        <v>62</v>
      </c>
      <c r="E330" s="2">
        <v>45467</v>
      </c>
      <c r="F330" s="2">
        <v>45467</v>
      </c>
      <c r="G330">
        <v>12405366085</v>
      </c>
      <c r="H330" s="9">
        <v>1900115523</v>
      </c>
      <c r="I330">
        <v>0.01</v>
      </c>
      <c r="J330" s="2">
        <v>45527</v>
      </c>
      <c r="K330">
        <v>0.01</v>
      </c>
      <c r="L330" s="2">
        <v>45476</v>
      </c>
      <c r="M330">
        <v>-60</v>
      </c>
      <c r="N330">
        <f t="shared" si="5"/>
        <v>-0.6</v>
      </c>
    </row>
    <row r="331" spans="1:14" x14ac:dyDescent="0.25">
      <c r="A331" t="s">
        <v>14</v>
      </c>
      <c r="B331" t="s">
        <v>15</v>
      </c>
      <c r="C331" t="s">
        <v>61</v>
      </c>
      <c r="D331" s="1" t="s">
        <v>62</v>
      </c>
      <c r="E331" s="2">
        <v>45467</v>
      </c>
      <c r="F331" s="2">
        <v>45467</v>
      </c>
      <c r="G331">
        <v>12405375141</v>
      </c>
      <c r="H331" s="9">
        <v>1900121248</v>
      </c>
      <c r="I331">
        <v>13.2</v>
      </c>
      <c r="J331" s="2">
        <v>45527</v>
      </c>
      <c r="K331">
        <v>12</v>
      </c>
      <c r="L331" s="2">
        <v>45476</v>
      </c>
      <c r="M331">
        <v>-60</v>
      </c>
      <c r="N331">
        <f t="shared" si="5"/>
        <v>-720</v>
      </c>
    </row>
    <row r="332" spans="1:14" x14ac:dyDescent="0.25">
      <c r="A332" t="s">
        <v>14</v>
      </c>
      <c r="B332" t="s">
        <v>15</v>
      </c>
      <c r="C332" t="s">
        <v>61</v>
      </c>
      <c r="D332" s="1" t="s">
        <v>62</v>
      </c>
      <c r="E332" s="2">
        <v>45467</v>
      </c>
      <c r="F332" s="2">
        <v>45467</v>
      </c>
      <c r="G332">
        <v>12405375875</v>
      </c>
      <c r="H332" s="9">
        <v>1900115623</v>
      </c>
      <c r="I332">
        <v>213.18</v>
      </c>
      <c r="J332" s="2">
        <v>45527</v>
      </c>
      <c r="K332">
        <v>193.8</v>
      </c>
      <c r="L332" s="2">
        <v>45476</v>
      </c>
      <c r="M332">
        <v>-60</v>
      </c>
      <c r="N332">
        <f t="shared" si="5"/>
        <v>-11628</v>
      </c>
    </row>
    <row r="333" spans="1:14" x14ac:dyDescent="0.25">
      <c r="A333" t="s">
        <v>14</v>
      </c>
      <c r="B333" t="s">
        <v>15</v>
      </c>
      <c r="C333" t="s">
        <v>61</v>
      </c>
      <c r="D333" s="1" t="s">
        <v>62</v>
      </c>
      <c r="E333" s="2">
        <v>45467</v>
      </c>
      <c r="F333" s="2">
        <v>45467</v>
      </c>
      <c r="G333">
        <v>12405375899</v>
      </c>
      <c r="H333" s="9">
        <v>1900122734</v>
      </c>
      <c r="I333">
        <v>88.88</v>
      </c>
      <c r="J333" s="2">
        <v>45527</v>
      </c>
      <c r="K333">
        <v>80.8</v>
      </c>
      <c r="L333" s="2">
        <v>45476</v>
      </c>
      <c r="M333">
        <v>-60</v>
      </c>
      <c r="N333">
        <f t="shared" si="5"/>
        <v>-4848</v>
      </c>
    </row>
    <row r="334" spans="1:14" x14ac:dyDescent="0.25">
      <c r="A334" t="s">
        <v>14</v>
      </c>
      <c r="B334" t="s">
        <v>15</v>
      </c>
      <c r="C334" t="s">
        <v>61</v>
      </c>
      <c r="D334" s="1" t="s">
        <v>62</v>
      </c>
      <c r="E334" s="2">
        <v>45467</v>
      </c>
      <c r="F334" s="2">
        <v>45467</v>
      </c>
      <c r="G334">
        <v>12405375956</v>
      </c>
      <c r="H334" s="9">
        <v>1900118620</v>
      </c>
      <c r="I334">
        <v>23760</v>
      </c>
      <c r="J334" s="2">
        <v>45527</v>
      </c>
      <c r="K334">
        <v>21600</v>
      </c>
      <c r="L334" s="2">
        <v>45476</v>
      </c>
      <c r="M334">
        <v>-60</v>
      </c>
      <c r="N334">
        <f t="shared" si="5"/>
        <v>-1296000</v>
      </c>
    </row>
    <row r="335" spans="1:14" x14ac:dyDescent="0.25">
      <c r="A335" t="s">
        <v>14</v>
      </c>
      <c r="B335" t="s">
        <v>15</v>
      </c>
      <c r="C335" t="s">
        <v>61</v>
      </c>
      <c r="D335" s="1" t="s">
        <v>62</v>
      </c>
      <c r="E335" s="2">
        <v>45467</v>
      </c>
      <c r="F335" s="2">
        <v>45467</v>
      </c>
      <c r="G335">
        <v>12405377555</v>
      </c>
      <c r="H335" s="9">
        <v>1900121099</v>
      </c>
      <c r="I335">
        <v>1626.83</v>
      </c>
      <c r="J335" s="2">
        <v>45527</v>
      </c>
      <c r="K335">
        <v>1478.94</v>
      </c>
      <c r="L335" s="2">
        <v>45476</v>
      </c>
      <c r="M335">
        <v>-60</v>
      </c>
      <c r="N335">
        <f t="shared" si="5"/>
        <v>-88736.400000000009</v>
      </c>
    </row>
    <row r="336" spans="1:14" x14ac:dyDescent="0.25">
      <c r="A336" t="s">
        <v>14</v>
      </c>
      <c r="B336" t="s">
        <v>15</v>
      </c>
      <c r="C336" t="s">
        <v>61</v>
      </c>
      <c r="D336" s="1" t="s">
        <v>62</v>
      </c>
      <c r="E336" s="2">
        <v>45467</v>
      </c>
      <c r="F336" s="2">
        <v>45467</v>
      </c>
      <c r="G336">
        <v>12405387270</v>
      </c>
      <c r="H336" s="9">
        <v>1900121394</v>
      </c>
      <c r="I336">
        <v>213.75</v>
      </c>
      <c r="J336" s="2">
        <v>45527</v>
      </c>
      <c r="K336">
        <v>194.32</v>
      </c>
      <c r="L336" s="2">
        <v>45476</v>
      </c>
      <c r="M336">
        <v>-60</v>
      </c>
      <c r="N336">
        <f t="shared" si="5"/>
        <v>-11659.199999999999</v>
      </c>
    </row>
    <row r="337" spans="1:14" x14ac:dyDescent="0.25">
      <c r="A337" t="s">
        <v>14</v>
      </c>
      <c r="B337" t="s">
        <v>15</v>
      </c>
      <c r="C337" t="s">
        <v>61</v>
      </c>
      <c r="D337" s="1" t="s">
        <v>62</v>
      </c>
      <c r="E337" s="2">
        <v>45467</v>
      </c>
      <c r="F337" s="2">
        <v>45467</v>
      </c>
      <c r="G337">
        <v>12405395091</v>
      </c>
      <c r="H337" s="9">
        <v>1900115732</v>
      </c>
      <c r="I337">
        <v>939.84</v>
      </c>
      <c r="J337" s="2">
        <v>45527</v>
      </c>
      <c r="K337">
        <v>854.4</v>
      </c>
      <c r="L337" s="2">
        <v>45476</v>
      </c>
      <c r="M337">
        <v>-60</v>
      </c>
      <c r="N337">
        <f t="shared" si="5"/>
        <v>-51264</v>
      </c>
    </row>
    <row r="338" spans="1:14" x14ac:dyDescent="0.25">
      <c r="A338" t="s">
        <v>14</v>
      </c>
      <c r="B338" t="s">
        <v>15</v>
      </c>
      <c r="C338" t="s">
        <v>61</v>
      </c>
      <c r="D338" s="1" t="s">
        <v>62</v>
      </c>
      <c r="E338" s="2">
        <v>45467</v>
      </c>
      <c r="F338" s="2">
        <v>45467</v>
      </c>
      <c r="G338">
        <v>12405403282</v>
      </c>
      <c r="H338" s="9">
        <v>1900117375</v>
      </c>
      <c r="I338">
        <v>27846.5</v>
      </c>
      <c r="J338" s="2">
        <v>45527</v>
      </c>
      <c r="K338">
        <v>25315</v>
      </c>
      <c r="L338" s="2">
        <v>45476</v>
      </c>
      <c r="M338">
        <v>-60</v>
      </c>
      <c r="N338">
        <f t="shared" si="5"/>
        <v>-1518900</v>
      </c>
    </row>
    <row r="339" spans="1:14" x14ac:dyDescent="0.25">
      <c r="A339" t="s">
        <v>14</v>
      </c>
      <c r="B339" t="s">
        <v>15</v>
      </c>
      <c r="C339" t="s">
        <v>61</v>
      </c>
      <c r="D339" s="1" t="s">
        <v>62</v>
      </c>
      <c r="E339" s="2">
        <v>45467</v>
      </c>
      <c r="F339" s="2">
        <v>45467</v>
      </c>
      <c r="G339">
        <v>12405403301</v>
      </c>
      <c r="H339" s="9">
        <v>1900117361</v>
      </c>
      <c r="I339">
        <v>209</v>
      </c>
      <c r="J339" s="2">
        <v>45527</v>
      </c>
      <c r="K339">
        <v>190</v>
      </c>
      <c r="L339" s="2">
        <v>45476</v>
      </c>
      <c r="M339">
        <v>-60</v>
      </c>
      <c r="N339">
        <f t="shared" si="5"/>
        <v>-11400</v>
      </c>
    </row>
    <row r="340" spans="1:14" x14ac:dyDescent="0.25">
      <c r="A340" t="s">
        <v>14</v>
      </c>
      <c r="B340" t="s">
        <v>15</v>
      </c>
      <c r="C340" t="s">
        <v>61</v>
      </c>
      <c r="D340" s="1" t="s">
        <v>62</v>
      </c>
      <c r="E340" s="2">
        <v>45467</v>
      </c>
      <c r="F340" s="2">
        <v>45467</v>
      </c>
      <c r="G340">
        <v>12405403349</v>
      </c>
      <c r="H340" s="9">
        <v>1900117396</v>
      </c>
      <c r="I340">
        <v>315.48</v>
      </c>
      <c r="J340" s="2">
        <v>45527</v>
      </c>
      <c r="K340">
        <v>286.8</v>
      </c>
      <c r="L340" s="2">
        <v>45476</v>
      </c>
      <c r="M340">
        <v>-60</v>
      </c>
      <c r="N340">
        <f t="shared" si="5"/>
        <v>-17208</v>
      </c>
    </row>
    <row r="341" spans="1:14" x14ac:dyDescent="0.25">
      <c r="A341" t="s">
        <v>14</v>
      </c>
      <c r="B341" t="s">
        <v>15</v>
      </c>
      <c r="C341" t="s">
        <v>61</v>
      </c>
      <c r="D341" s="1" t="s">
        <v>62</v>
      </c>
      <c r="E341" s="2">
        <v>45467</v>
      </c>
      <c r="F341" s="2">
        <v>45467</v>
      </c>
      <c r="G341">
        <v>12405422883</v>
      </c>
      <c r="H341" s="9">
        <v>1900121462</v>
      </c>
      <c r="I341">
        <v>1188</v>
      </c>
      <c r="J341" s="2">
        <v>45527</v>
      </c>
      <c r="K341">
        <v>1080</v>
      </c>
      <c r="L341" s="2">
        <v>45476</v>
      </c>
      <c r="M341">
        <v>-60</v>
      </c>
      <c r="N341">
        <f t="shared" si="5"/>
        <v>-64800</v>
      </c>
    </row>
    <row r="342" spans="1:14" x14ac:dyDescent="0.25">
      <c r="A342" t="s">
        <v>14</v>
      </c>
      <c r="B342" t="s">
        <v>15</v>
      </c>
      <c r="C342" t="s">
        <v>61</v>
      </c>
      <c r="D342" s="1" t="s">
        <v>62</v>
      </c>
      <c r="E342" s="2">
        <v>45467</v>
      </c>
      <c r="F342" s="2">
        <v>45467</v>
      </c>
      <c r="G342">
        <v>12405505636</v>
      </c>
      <c r="H342" s="9">
        <v>1900115874</v>
      </c>
      <c r="I342">
        <v>880</v>
      </c>
      <c r="J342" s="2">
        <v>45527</v>
      </c>
      <c r="K342">
        <v>800</v>
      </c>
      <c r="L342" s="2">
        <v>45476</v>
      </c>
      <c r="M342">
        <v>-60</v>
      </c>
      <c r="N342">
        <f t="shared" si="5"/>
        <v>-48000</v>
      </c>
    </row>
    <row r="343" spans="1:14" x14ac:dyDescent="0.25">
      <c r="A343" t="s">
        <v>14</v>
      </c>
      <c r="B343" t="s">
        <v>15</v>
      </c>
      <c r="C343" t="s">
        <v>61</v>
      </c>
      <c r="D343" s="1" t="s">
        <v>62</v>
      </c>
      <c r="E343" s="2">
        <v>45467</v>
      </c>
      <c r="F343" s="2">
        <v>45467</v>
      </c>
      <c r="G343">
        <v>12405596908</v>
      </c>
      <c r="H343" s="9">
        <v>1900117487</v>
      </c>
      <c r="I343">
        <v>44</v>
      </c>
      <c r="J343" s="2">
        <v>45527</v>
      </c>
      <c r="K343">
        <v>40</v>
      </c>
      <c r="L343" s="2">
        <v>45476</v>
      </c>
      <c r="M343">
        <v>-60</v>
      </c>
      <c r="N343">
        <f t="shared" si="5"/>
        <v>-2400</v>
      </c>
    </row>
    <row r="344" spans="1:14" x14ac:dyDescent="0.25">
      <c r="A344" t="s">
        <v>14</v>
      </c>
      <c r="B344" t="s">
        <v>15</v>
      </c>
      <c r="C344" t="s">
        <v>30</v>
      </c>
      <c r="D344" s="1" t="s">
        <v>31</v>
      </c>
      <c r="E344" s="2">
        <v>45467</v>
      </c>
      <c r="F344" s="2">
        <v>45467</v>
      </c>
      <c r="G344">
        <v>12405689092</v>
      </c>
      <c r="H344" s="9">
        <v>1210222110</v>
      </c>
      <c r="I344">
        <v>268.39999999999998</v>
      </c>
      <c r="J344" s="2">
        <v>45527</v>
      </c>
      <c r="K344">
        <v>220</v>
      </c>
      <c r="L344" s="2">
        <v>45481</v>
      </c>
      <c r="M344">
        <v>-46</v>
      </c>
      <c r="N344">
        <f t="shared" si="5"/>
        <v>-10120</v>
      </c>
    </row>
    <row r="345" spans="1:14" x14ac:dyDescent="0.25">
      <c r="A345" t="s">
        <v>14</v>
      </c>
      <c r="B345" t="s">
        <v>15</v>
      </c>
      <c r="C345" t="s">
        <v>61</v>
      </c>
      <c r="D345" s="1" t="s">
        <v>62</v>
      </c>
      <c r="E345" s="2">
        <v>45467</v>
      </c>
      <c r="F345" s="2">
        <v>45467</v>
      </c>
      <c r="G345">
        <v>12405696854</v>
      </c>
      <c r="H345" s="9">
        <v>1900117236</v>
      </c>
      <c r="I345">
        <v>385.79</v>
      </c>
      <c r="J345" s="2">
        <v>45527</v>
      </c>
      <c r="K345">
        <v>350.72</v>
      </c>
      <c r="L345" s="2">
        <v>45476</v>
      </c>
      <c r="M345">
        <v>-60</v>
      </c>
      <c r="N345">
        <f t="shared" si="5"/>
        <v>-21043.200000000001</v>
      </c>
    </row>
    <row r="346" spans="1:14" x14ac:dyDescent="0.25">
      <c r="A346" t="s">
        <v>14</v>
      </c>
      <c r="B346" t="s">
        <v>15</v>
      </c>
      <c r="C346" t="s">
        <v>30</v>
      </c>
      <c r="D346" s="1" t="s">
        <v>31</v>
      </c>
      <c r="E346" s="2">
        <v>45467</v>
      </c>
      <c r="F346" s="2">
        <v>45467</v>
      </c>
      <c r="G346">
        <v>12405702296</v>
      </c>
      <c r="H346" s="9">
        <v>1210222108</v>
      </c>
      <c r="I346">
        <v>180.95</v>
      </c>
      <c r="J346" s="2">
        <v>45527</v>
      </c>
      <c r="K346">
        <v>148.32</v>
      </c>
      <c r="L346" s="2">
        <v>45478</v>
      </c>
      <c r="M346">
        <v>-49</v>
      </c>
      <c r="N346">
        <f t="shared" si="5"/>
        <v>-7267.6799999999994</v>
      </c>
    </row>
    <row r="347" spans="1:14" x14ac:dyDescent="0.25">
      <c r="A347" t="s">
        <v>14</v>
      </c>
      <c r="B347" t="s">
        <v>15</v>
      </c>
      <c r="C347" t="s">
        <v>61</v>
      </c>
      <c r="D347" s="1" t="s">
        <v>62</v>
      </c>
      <c r="E347" s="2">
        <v>45467</v>
      </c>
      <c r="F347" s="2">
        <v>45467</v>
      </c>
      <c r="G347">
        <v>12405744910</v>
      </c>
      <c r="H347" s="9">
        <v>1900115953</v>
      </c>
      <c r="I347">
        <v>36.28</v>
      </c>
      <c r="J347" s="2">
        <v>45527</v>
      </c>
      <c r="K347">
        <v>32.979999999999997</v>
      </c>
      <c r="L347" s="2">
        <v>45476</v>
      </c>
      <c r="M347">
        <v>-60</v>
      </c>
      <c r="N347">
        <f t="shared" si="5"/>
        <v>-1978.7999999999997</v>
      </c>
    </row>
    <row r="348" spans="1:14" x14ac:dyDescent="0.25">
      <c r="A348" t="s">
        <v>14</v>
      </c>
      <c r="B348" t="s">
        <v>15</v>
      </c>
      <c r="C348" t="s">
        <v>150</v>
      </c>
      <c r="D348" s="1" t="s">
        <v>151</v>
      </c>
      <c r="E348" s="2">
        <v>45467</v>
      </c>
      <c r="F348" s="2">
        <v>45467</v>
      </c>
      <c r="G348">
        <v>12405758146</v>
      </c>
      <c r="H348" s="9">
        <v>24141489</v>
      </c>
      <c r="I348">
        <v>1331.2</v>
      </c>
      <c r="J348" s="2">
        <v>45527</v>
      </c>
      <c r="K348">
        <v>1280</v>
      </c>
      <c r="L348" s="2">
        <v>45481</v>
      </c>
      <c r="M348">
        <v>-46</v>
      </c>
      <c r="N348">
        <f t="shared" si="5"/>
        <v>-58880</v>
      </c>
    </row>
    <row r="349" spans="1:14" x14ac:dyDescent="0.25">
      <c r="A349" t="s">
        <v>14</v>
      </c>
      <c r="B349" t="s">
        <v>15</v>
      </c>
      <c r="C349" t="s">
        <v>61</v>
      </c>
      <c r="D349" s="1" t="s">
        <v>62</v>
      </c>
      <c r="E349" s="2">
        <v>45467</v>
      </c>
      <c r="F349" s="2">
        <v>45467</v>
      </c>
      <c r="G349">
        <v>12405777846</v>
      </c>
      <c r="H349" s="9">
        <v>1900117553</v>
      </c>
      <c r="I349">
        <v>122.63</v>
      </c>
      <c r="J349" s="2">
        <v>45527</v>
      </c>
      <c r="K349">
        <v>111.48</v>
      </c>
      <c r="L349" s="2">
        <v>45476</v>
      </c>
      <c r="M349">
        <v>-60</v>
      </c>
      <c r="N349">
        <f t="shared" si="5"/>
        <v>-6688.8</v>
      </c>
    </row>
    <row r="350" spans="1:14" x14ac:dyDescent="0.25">
      <c r="A350" t="s">
        <v>14</v>
      </c>
      <c r="B350" t="s">
        <v>15</v>
      </c>
      <c r="C350" t="s">
        <v>61</v>
      </c>
      <c r="D350" s="1" t="s">
        <v>62</v>
      </c>
      <c r="E350" s="2">
        <v>45467</v>
      </c>
      <c r="F350" s="2">
        <v>45467</v>
      </c>
      <c r="G350">
        <v>12405777851</v>
      </c>
      <c r="H350" s="9">
        <v>1900117555</v>
      </c>
      <c r="I350">
        <v>25.5</v>
      </c>
      <c r="J350" s="2">
        <v>45527</v>
      </c>
      <c r="K350">
        <v>23.18</v>
      </c>
      <c r="L350" s="2">
        <v>45476</v>
      </c>
      <c r="M350">
        <v>-60</v>
      </c>
      <c r="N350">
        <f t="shared" si="5"/>
        <v>-1390.8</v>
      </c>
    </row>
    <row r="351" spans="1:14" x14ac:dyDescent="0.25">
      <c r="A351" t="s">
        <v>14</v>
      </c>
      <c r="B351" t="s">
        <v>15</v>
      </c>
      <c r="C351" t="s">
        <v>61</v>
      </c>
      <c r="D351" s="1" t="s">
        <v>62</v>
      </c>
      <c r="E351" s="2">
        <v>45467</v>
      </c>
      <c r="F351" s="2">
        <v>45467</v>
      </c>
      <c r="G351">
        <v>12405777891</v>
      </c>
      <c r="H351" s="9">
        <v>1900115905</v>
      </c>
      <c r="I351">
        <v>22.36</v>
      </c>
      <c r="J351" s="2">
        <v>45527</v>
      </c>
      <c r="K351">
        <v>20.329999999999998</v>
      </c>
      <c r="L351" s="2">
        <v>45476</v>
      </c>
      <c r="M351">
        <v>-60</v>
      </c>
      <c r="N351">
        <f t="shared" si="5"/>
        <v>-1219.8</v>
      </c>
    </row>
    <row r="352" spans="1:14" x14ac:dyDescent="0.25">
      <c r="A352" t="s">
        <v>14</v>
      </c>
      <c r="B352" t="s">
        <v>15</v>
      </c>
      <c r="C352" t="s">
        <v>61</v>
      </c>
      <c r="D352" s="1" t="s">
        <v>62</v>
      </c>
      <c r="E352" s="2">
        <v>45467</v>
      </c>
      <c r="F352" s="2">
        <v>45467</v>
      </c>
      <c r="G352">
        <v>12405777908</v>
      </c>
      <c r="H352" s="9">
        <v>1900117580</v>
      </c>
      <c r="I352">
        <v>1173.7</v>
      </c>
      <c r="J352" s="2">
        <v>45527</v>
      </c>
      <c r="K352">
        <v>1067</v>
      </c>
      <c r="L352" s="2">
        <v>45476</v>
      </c>
      <c r="M352">
        <v>-60</v>
      </c>
      <c r="N352">
        <f t="shared" si="5"/>
        <v>-64020</v>
      </c>
    </row>
    <row r="353" spans="1:14" x14ac:dyDescent="0.25">
      <c r="A353" t="s">
        <v>14</v>
      </c>
      <c r="B353" t="s">
        <v>15</v>
      </c>
      <c r="C353" t="s">
        <v>150</v>
      </c>
      <c r="D353" s="1" t="s">
        <v>151</v>
      </c>
      <c r="E353" s="2">
        <v>45467</v>
      </c>
      <c r="F353" s="2">
        <v>45467</v>
      </c>
      <c r="G353">
        <v>12405785817</v>
      </c>
      <c r="H353" s="9">
        <v>24141352</v>
      </c>
      <c r="I353">
        <v>2470</v>
      </c>
      <c r="J353" s="2">
        <v>45527</v>
      </c>
      <c r="K353">
        <v>2375</v>
      </c>
      <c r="L353" s="2">
        <v>45477</v>
      </c>
      <c r="M353">
        <v>-50</v>
      </c>
      <c r="N353">
        <f t="shared" si="5"/>
        <v>-118750</v>
      </c>
    </row>
    <row r="354" spans="1:14" x14ac:dyDescent="0.25">
      <c r="A354" t="s">
        <v>14</v>
      </c>
      <c r="B354" t="s">
        <v>15</v>
      </c>
      <c r="C354" t="s">
        <v>61</v>
      </c>
      <c r="D354" s="1" t="s">
        <v>62</v>
      </c>
      <c r="E354" s="2">
        <v>45468</v>
      </c>
      <c r="F354" s="2">
        <v>45468</v>
      </c>
      <c r="G354">
        <v>12405844493</v>
      </c>
      <c r="H354" s="9">
        <v>1900116000</v>
      </c>
      <c r="I354">
        <v>158.4</v>
      </c>
      <c r="J354" s="2">
        <v>45528</v>
      </c>
      <c r="K354">
        <v>144</v>
      </c>
      <c r="L354" s="2">
        <v>45476</v>
      </c>
      <c r="M354">
        <v>-60</v>
      </c>
      <c r="N354">
        <f t="shared" si="5"/>
        <v>-8640</v>
      </c>
    </row>
    <row r="355" spans="1:14" x14ac:dyDescent="0.25">
      <c r="A355" t="s">
        <v>14</v>
      </c>
      <c r="B355" t="s">
        <v>15</v>
      </c>
      <c r="C355" t="s">
        <v>61</v>
      </c>
      <c r="D355" s="1" t="s">
        <v>62</v>
      </c>
      <c r="E355" s="2">
        <v>45468</v>
      </c>
      <c r="F355" s="2">
        <v>45468</v>
      </c>
      <c r="G355">
        <v>12405879221</v>
      </c>
      <c r="H355" s="9">
        <v>1900117419</v>
      </c>
      <c r="I355">
        <v>2098.0100000000002</v>
      </c>
      <c r="J355" s="2">
        <v>45528</v>
      </c>
      <c r="K355">
        <v>1907.28</v>
      </c>
      <c r="L355" s="2">
        <v>45509</v>
      </c>
      <c r="M355">
        <v>-60</v>
      </c>
      <c r="N355">
        <f t="shared" si="5"/>
        <v>-114436.8</v>
      </c>
    </row>
    <row r="356" spans="1:14" x14ac:dyDescent="0.25">
      <c r="A356" t="s">
        <v>14</v>
      </c>
      <c r="B356" t="s">
        <v>15</v>
      </c>
      <c r="C356" t="s">
        <v>61</v>
      </c>
      <c r="D356" s="1" t="s">
        <v>62</v>
      </c>
      <c r="E356" s="2">
        <v>45468</v>
      </c>
      <c r="F356" s="2">
        <v>45468</v>
      </c>
      <c r="G356">
        <v>12405912136</v>
      </c>
      <c r="H356" s="9">
        <v>1900121773</v>
      </c>
      <c r="I356">
        <v>20.440000000000001</v>
      </c>
      <c r="J356" s="2">
        <v>45528</v>
      </c>
      <c r="K356">
        <v>18.579999999999998</v>
      </c>
      <c r="L356" s="2">
        <v>45476</v>
      </c>
      <c r="M356">
        <v>-60</v>
      </c>
      <c r="N356">
        <f t="shared" si="5"/>
        <v>-1114.8</v>
      </c>
    </row>
    <row r="357" spans="1:14" x14ac:dyDescent="0.25">
      <c r="A357" t="s">
        <v>14</v>
      </c>
      <c r="B357" t="s">
        <v>15</v>
      </c>
      <c r="C357" t="s">
        <v>61</v>
      </c>
      <c r="D357" s="1" t="s">
        <v>62</v>
      </c>
      <c r="E357" s="2">
        <v>45468</v>
      </c>
      <c r="F357" s="2">
        <v>45468</v>
      </c>
      <c r="G357">
        <v>12405931438</v>
      </c>
      <c r="H357" s="9">
        <v>1900116115</v>
      </c>
      <c r="I357">
        <v>179.52</v>
      </c>
      <c r="J357" s="2">
        <v>45528</v>
      </c>
      <c r="K357">
        <v>163.19999999999999</v>
      </c>
      <c r="L357" s="2">
        <v>45476</v>
      </c>
      <c r="M357">
        <v>-60</v>
      </c>
      <c r="N357">
        <f t="shared" si="5"/>
        <v>-9792</v>
      </c>
    </row>
    <row r="358" spans="1:14" x14ac:dyDescent="0.25">
      <c r="A358" t="s">
        <v>14</v>
      </c>
      <c r="B358" t="s">
        <v>15</v>
      </c>
      <c r="C358" t="s">
        <v>61</v>
      </c>
      <c r="D358" s="1" t="s">
        <v>62</v>
      </c>
      <c r="E358" s="2">
        <v>45468</v>
      </c>
      <c r="F358" s="2">
        <v>45468</v>
      </c>
      <c r="G358">
        <v>12405931440</v>
      </c>
      <c r="H358" s="9">
        <v>1900116121</v>
      </c>
      <c r="I358">
        <v>181.58</v>
      </c>
      <c r="J358" s="2">
        <v>45528</v>
      </c>
      <c r="K358">
        <v>165.07</v>
      </c>
      <c r="L358" s="2">
        <v>45476</v>
      </c>
      <c r="M358">
        <v>-60</v>
      </c>
      <c r="N358">
        <f t="shared" si="5"/>
        <v>-9904.1999999999989</v>
      </c>
    </row>
    <row r="359" spans="1:14" x14ac:dyDescent="0.25">
      <c r="A359" t="s">
        <v>14</v>
      </c>
      <c r="B359" t="s">
        <v>15</v>
      </c>
      <c r="C359" t="s">
        <v>61</v>
      </c>
      <c r="D359" s="1" t="s">
        <v>62</v>
      </c>
      <c r="E359" s="2">
        <v>45468</v>
      </c>
      <c r="F359" s="2">
        <v>45468</v>
      </c>
      <c r="G359">
        <v>12405952672</v>
      </c>
      <c r="H359" s="9">
        <v>1900116187</v>
      </c>
      <c r="I359">
        <v>141.19</v>
      </c>
      <c r="J359" s="2">
        <v>45528</v>
      </c>
      <c r="K359">
        <v>128.35</v>
      </c>
      <c r="L359" s="2">
        <v>45476</v>
      </c>
      <c r="M359">
        <v>-60</v>
      </c>
      <c r="N359">
        <f t="shared" si="5"/>
        <v>-7701</v>
      </c>
    </row>
    <row r="360" spans="1:14" x14ac:dyDescent="0.25">
      <c r="A360" t="s">
        <v>14</v>
      </c>
      <c r="B360" t="s">
        <v>15</v>
      </c>
      <c r="C360" t="s">
        <v>61</v>
      </c>
      <c r="D360" s="1" t="s">
        <v>62</v>
      </c>
      <c r="E360" s="2">
        <v>45468</v>
      </c>
      <c r="F360" s="2">
        <v>45468</v>
      </c>
      <c r="G360">
        <v>12405973313</v>
      </c>
      <c r="H360" s="9">
        <v>1900119901</v>
      </c>
      <c r="I360">
        <v>58.31</v>
      </c>
      <c r="J360" s="2">
        <v>45528</v>
      </c>
      <c r="K360">
        <v>53.01</v>
      </c>
      <c r="L360" s="2">
        <v>45476</v>
      </c>
      <c r="M360">
        <v>-60</v>
      </c>
      <c r="N360">
        <f t="shared" si="5"/>
        <v>-3180.6</v>
      </c>
    </row>
    <row r="361" spans="1:14" x14ac:dyDescent="0.25">
      <c r="A361" t="s">
        <v>14</v>
      </c>
      <c r="B361" t="s">
        <v>15</v>
      </c>
      <c r="C361" t="s">
        <v>61</v>
      </c>
      <c r="D361" s="1" t="s">
        <v>62</v>
      </c>
      <c r="E361" s="2">
        <v>45468</v>
      </c>
      <c r="F361" s="2">
        <v>45468</v>
      </c>
      <c r="G361">
        <v>12405977074</v>
      </c>
      <c r="H361" s="9">
        <v>1900117756</v>
      </c>
      <c r="I361">
        <v>30.8</v>
      </c>
      <c r="J361" s="2">
        <v>45528</v>
      </c>
      <c r="K361">
        <v>28</v>
      </c>
      <c r="L361" s="2">
        <v>45476</v>
      </c>
      <c r="M361">
        <v>-60</v>
      </c>
      <c r="N361">
        <f t="shared" si="5"/>
        <v>-1680</v>
      </c>
    </row>
    <row r="362" spans="1:14" x14ac:dyDescent="0.25">
      <c r="A362" t="s">
        <v>14</v>
      </c>
      <c r="B362" t="s">
        <v>15</v>
      </c>
      <c r="C362" t="s">
        <v>61</v>
      </c>
      <c r="D362" s="1" t="s">
        <v>62</v>
      </c>
      <c r="E362" s="2">
        <v>45468</v>
      </c>
      <c r="F362" s="2">
        <v>45468</v>
      </c>
      <c r="G362">
        <v>12405977088</v>
      </c>
      <c r="H362" s="9">
        <v>1900116044</v>
      </c>
      <c r="I362">
        <v>71.42</v>
      </c>
      <c r="J362" s="2">
        <v>45528</v>
      </c>
      <c r="K362">
        <v>64.930000000000007</v>
      </c>
      <c r="L362" s="2">
        <v>45476</v>
      </c>
      <c r="M362">
        <v>-60</v>
      </c>
      <c r="N362">
        <f t="shared" si="5"/>
        <v>-3895.8</v>
      </c>
    </row>
    <row r="363" spans="1:14" x14ac:dyDescent="0.25">
      <c r="A363" t="s">
        <v>14</v>
      </c>
      <c r="B363" t="s">
        <v>15</v>
      </c>
      <c r="C363" t="s">
        <v>61</v>
      </c>
      <c r="D363" s="1" t="s">
        <v>62</v>
      </c>
      <c r="E363" s="2">
        <v>45468</v>
      </c>
      <c r="F363" s="2">
        <v>45468</v>
      </c>
      <c r="G363">
        <v>12406000378</v>
      </c>
      <c r="H363" s="9">
        <v>1900115871</v>
      </c>
      <c r="I363">
        <v>38.94</v>
      </c>
      <c r="J363" s="2">
        <v>45528</v>
      </c>
      <c r="K363">
        <v>35.4</v>
      </c>
      <c r="L363" s="2">
        <v>45476</v>
      </c>
      <c r="M363">
        <v>-60</v>
      </c>
      <c r="N363">
        <f t="shared" si="5"/>
        <v>-2124</v>
      </c>
    </row>
    <row r="364" spans="1:14" x14ac:dyDescent="0.25">
      <c r="A364" t="s">
        <v>14</v>
      </c>
      <c r="B364" t="s">
        <v>15</v>
      </c>
      <c r="C364" t="s">
        <v>61</v>
      </c>
      <c r="D364" s="1" t="s">
        <v>62</v>
      </c>
      <c r="E364" s="2">
        <v>45468</v>
      </c>
      <c r="F364" s="2">
        <v>45468</v>
      </c>
      <c r="G364">
        <v>12406005549</v>
      </c>
      <c r="H364" s="9">
        <v>1900117575</v>
      </c>
      <c r="I364">
        <v>74.25</v>
      </c>
      <c r="J364" s="2">
        <v>45528</v>
      </c>
      <c r="K364">
        <v>67.5</v>
      </c>
      <c r="L364" s="2">
        <v>45476</v>
      </c>
      <c r="M364">
        <v>-60</v>
      </c>
      <c r="N364">
        <f t="shared" si="5"/>
        <v>-4050</v>
      </c>
    </row>
    <row r="365" spans="1:14" x14ac:dyDescent="0.25">
      <c r="A365" t="s">
        <v>14</v>
      </c>
      <c r="B365" t="s">
        <v>15</v>
      </c>
      <c r="C365" t="s">
        <v>61</v>
      </c>
      <c r="D365" s="1" t="s">
        <v>62</v>
      </c>
      <c r="E365" s="2">
        <v>45468</v>
      </c>
      <c r="F365" s="2">
        <v>45468</v>
      </c>
      <c r="G365">
        <v>12406005580</v>
      </c>
      <c r="H365" s="9">
        <v>1900117464</v>
      </c>
      <c r="I365">
        <v>227.04</v>
      </c>
      <c r="J365" s="2">
        <v>45528</v>
      </c>
      <c r="K365">
        <v>206.4</v>
      </c>
      <c r="L365" s="2">
        <v>45476</v>
      </c>
      <c r="M365">
        <v>-60</v>
      </c>
      <c r="N365">
        <f t="shared" si="5"/>
        <v>-12384</v>
      </c>
    </row>
    <row r="366" spans="1:14" x14ac:dyDescent="0.25">
      <c r="A366" t="s">
        <v>14</v>
      </c>
      <c r="B366" t="s">
        <v>15</v>
      </c>
      <c r="C366" t="s">
        <v>61</v>
      </c>
      <c r="D366" s="1" t="s">
        <v>62</v>
      </c>
      <c r="E366" s="2">
        <v>45468</v>
      </c>
      <c r="F366" s="2">
        <v>45468</v>
      </c>
      <c r="G366">
        <v>12406012163</v>
      </c>
      <c r="H366" s="9">
        <v>1900119946</v>
      </c>
      <c r="I366">
        <v>88.88</v>
      </c>
      <c r="J366" s="2">
        <v>45528</v>
      </c>
      <c r="K366">
        <v>80.8</v>
      </c>
      <c r="L366" s="2">
        <v>45476</v>
      </c>
      <c r="M366">
        <v>-60</v>
      </c>
      <c r="N366">
        <f t="shared" si="5"/>
        <v>-4848</v>
      </c>
    </row>
    <row r="367" spans="1:14" x14ac:dyDescent="0.25">
      <c r="A367" t="s">
        <v>14</v>
      </c>
      <c r="B367" t="s">
        <v>15</v>
      </c>
      <c r="C367" t="s">
        <v>61</v>
      </c>
      <c r="D367" s="1" t="s">
        <v>62</v>
      </c>
      <c r="E367" s="2">
        <v>45468</v>
      </c>
      <c r="F367" s="2">
        <v>45468</v>
      </c>
      <c r="G367">
        <v>12406029255</v>
      </c>
      <c r="H367" s="9">
        <v>1900121553</v>
      </c>
      <c r="I367">
        <v>293.92</v>
      </c>
      <c r="J367" s="2">
        <v>45528</v>
      </c>
      <c r="K367">
        <v>267.2</v>
      </c>
      <c r="L367" s="2">
        <v>45476</v>
      </c>
      <c r="M367">
        <v>-60</v>
      </c>
      <c r="N367">
        <f t="shared" si="5"/>
        <v>-16032</v>
      </c>
    </row>
    <row r="368" spans="1:14" x14ac:dyDescent="0.25">
      <c r="A368" t="s">
        <v>14</v>
      </c>
      <c r="B368" t="s">
        <v>15</v>
      </c>
      <c r="C368" t="s">
        <v>61</v>
      </c>
      <c r="D368" s="1" t="s">
        <v>62</v>
      </c>
      <c r="E368" s="2">
        <v>45468</v>
      </c>
      <c r="F368" s="2">
        <v>45468</v>
      </c>
      <c r="G368">
        <v>12406029299</v>
      </c>
      <c r="H368" s="9">
        <v>1900117732</v>
      </c>
      <c r="I368">
        <v>83.6</v>
      </c>
      <c r="J368" s="2">
        <v>45528</v>
      </c>
      <c r="K368">
        <v>76</v>
      </c>
      <c r="L368" s="2">
        <v>45476</v>
      </c>
      <c r="M368">
        <v>-60</v>
      </c>
      <c r="N368">
        <f t="shared" si="5"/>
        <v>-4560</v>
      </c>
    </row>
    <row r="369" spans="1:14" x14ac:dyDescent="0.25">
      <c r="A369" t="s">
        <v>14</v>
      </c>
      <c r="B369" t="s">
        <v>15</v>
      </c>
      <c r="C369" t="s">
        <v>61</v>
      </c>
      <c r="D369" s="1" t="s">
        <v>62</v>
      </c>
      <c r="E369" s="2">
        <v>45468</v>
      </c>
      <c r="F369" s="2">
        <v>45468</v>
      </c>
      <c r="G369">
        <v>12406029369</v>
      </c>
      <c r="H369" s="9">
        <v>1900117739</v>
      </c>
      <c r="I369">
        <v>178.48</v>
      </c>
      <c r="J369" s="2">
        <v>45528</v>
      </c>
      <c r="K369">
        <v>162.25</v>
      </c>
      <c r="L369" s="2">
        <v>45476</v>
      </c>
      <c r="M369">
        <v>-60</v>
      </c>
      <c r="N369">
        <f t="shared" si="5"/>
        <v>-9735</v>
      </c>
    </row>
    <row r="370" spans="1:14" x14ac:dyDescent="0.25">
      <c r="A370" t="s">
        <v>14</v>
      </c>
      <c r="B370" t="s">
        <v>15</v>
      </c>
      <c r="C370" t="s">
        <v>61</v>
      </c>
      <c r="D370" s="1" t="s">
        <v>62</v>
      </c>
      <c r="E370" s="2">
        <v>45468</v>
      </c>
      <c r="F370" s="2">
        <v>45468</v>
      </c>
      <c r="G370">
        <v>12406037899</v>
      </c>
      <c r="H370" s="9">
        <v>1900116098</v>
      </c>
      <c r="I370">
        <v>202.13</v>
      </c>
      <c r="J370" s="2">
        <v>45528</v>
      </c>
      <c r="K370">
        <v>183.75</v>
      </c>
      <c r="L370" s="2">
        <v>45476</v>
      </c>
      <c r="M370">
        <v>-60</v>
      </c>
      <c r="N370">
        <f t="shared" si="5"/>
        <v>-11025</v>
      </c>
    </row>
    <row r="371" spans="1:14" x14ac:dyDescent="0.25">
      <c r="A371" t="s">
        <v>14</v>
      </c>
      <c r="B371" t="s">
        <v>15</v>
      </c>
      <c r="C371" t="s">
        <v>61</v>
      </c>
      <c r="D371" s="1" t="s">
        <v>62</v>
      </c>
      <c r="E371" s="2">
        <v>45468</v>
      </c>
      <c r="F371" s="2">
        <v>45468</v>
      </c>
      <c r="G371">
        <v>12406037915</v>
      </c>
      <c r="H371" s="9">
        <v>1900117791</v>
      </c>
      <c r="I371">
        <v>208.73</v>
      </c>
      <c r="J371" s="2">
        <v>45528</v>
      </c>
      <c r="K371">
        <v>189.75</v>
      </c>
      <c r="L371" s="2">
        <v>45476</v>
      </c>
      <c r="M371">
        <v>-60</v>
      </c>
      <c r="N371">
        <f t="shared" si="5"/>
        <v>-11385</v>
      </c>
    </row>
    <row r="372" spans="1:14" x14ac:dyDescent="0.25">
      <c r="A372" t="s">
        <v>14</v>
      </c>
      <c r="B372" t="s">
        <v>15</v>
      </c>
      <c r="C372" t="s">
        <v>219</v>
      </c>
      <c r="D372" s="1" t="s">
        <v>220</v>
      </c>
      <c r="E372" s="2">
        <v>45468</v>
      </c>
      <c r="F372" s="2">
        <v>45468</v>
      </c>
      <c r="G372">
        <v>12407509607</v>
      </c>
      <c r="H372" s="10" t="s">
        <v>221</v>
      </c>
      <c r="I372">
        <v>56.12</v>
      </c>
      <c r="J372" s="2">
        <v>45528</v>
      </c>
      <c r="K372">
        <v>46</v>
      </c>
      <c r="L372" s="2">
        <v>45481</v>
      </c>
      <c r="M372">
        <v>-47</v>
      </c>
      <c r="N372">
        <f t="shared" si="5"/>
        <v>-2162</v>
      </c>
    </row>
    <row r="373" spans="1:14" x14ac:dyDescent="0.25">
      <c r="A373" t="s">
        <v>14</v>
      </c>
      <c r="B373" t="s">
        <v>15</v>
      </c>
      <c r="C373" t="s">
        <v>222</v>
      </c>
      <c r="D373" s="1" t="s">
        <v>223</v>
      </c>
      <c r="E373" s="2">
        <v>45468</v>
      </c>
      <c r="F373" s="2">
        <v>45468</v>
      </c>
      <c r="G373">
        <v>12407837244</v>
      </c>
      <c r="H373" s="10" t="s">
        <v>224</v>
      </c>
      <c r="I373">
        <v>34.65</v>
      </c>
      <c r="J373" s="2">
        <v>45528</v>
      </c>
      <c r="K373">
        <v>31.5</v>
      </c>
      <c r="L373" s="2">
        <v>45481</v>
      </c>
      <c r="M373">
        <v>-47</v>
      </c>
      <c r="N373">
        <f t="shared" si="5"/>
        <v>-1480.5</v>
      </c>
    </row>
    <row r="374" spans="1:14" x14ac:dyDescent="0.25">
      <c r="A374" t="s">
        <v>14</v>
      </c>
      <c r="B374" t="s">
        <v>15</v>
      </c>
      <c r="C374" t="s">
        <v>208</v>
      </c>
      <c r="D374" s="1" t="s">
        <v>209</v>
      </c>
      <c r="E374" s="2">
        <v>45468</v>
      </c>
      <c r="F374" s="2">
        <v>45468</v>
      </c>
      <c r="G374">
        <v>12408344604</v>
      </c>
      <c r="H374" s="9">
        <v>24504406</v>
      </c>
      <c r="I374">
        <v>2391.1999999999998</v>
      </c>
      <c r="J374" s="2">
        <v>45528</v>
      </c>
      <c r="K374">
        <v>1960</v>
      </c>
      <c r="L374" s="2">
        <v>45481</v>
      </c>
      <c r="M374">
        <v>-47</v>
      </c>
      <c r="N374">
        <f t="shared" si="5"/>
        <v>-92120</v>
      </c>
    </row>
    <row r="375" spans="1:14" x14ac:dyDescent="0.25">
      <c r="A375" t="s">
        <v>14</v>
      </c>
      <c r="B375" t="s">
        <v>15</v>
      </c>
      <c r="C375" t="s">
        <v>225</v>
      </c>
      <c r="D375" s="1" t="s">
        <v>226</v>
      </c>
      <c r="E375" s="2">
        <v>45468</v>
      </c>
      <c r="F375" s="2">
        <v>45468</v>
      </c>
      <c r="G375">
        <v>12408502404</v>
      </c>
      <c r="H375" s="9">
        <v>1300000479</v>
      </c>
      <c r="I375">
        <v>3362</v>
      </c>
      <c r="J375" s="2">
        <v>45528</v>
      </c>
      <c r="K375">
        <v>3362</v>
      </c>
      <c r="L375" s="2">
        <v>45476</v>
      </c>
      <c r="M375">
        <v>-52</v>
      </c>
      <c r="N375">
        <f t="shared" si="5"/>
        <v>-174824</v>
      </c>
    </row>
    <row r="376" spans="1:14" x14ac:dyDescent="0.25">
      <c r="A376" t="s">
        <v>14</v>
      </c>
      <c r="B376" t="s">
        <v>15</v>
      </c>
      <c r="C376" t="s">
        <v>225</v>
      </c>
      <c r="D376" s="1" t="s">
        <v>226</v>
      </c>
      <c r="E376" s="2">
        <v>45468</v>
      </c>
      <c r="F376" s="2">
        <v>45468</v>
      </c>
      <c r="G376">
        <v>12408502912</v>
      </c>
      <c r="H376" s="9">
        <v>1300000478</v>
      </c>
      <c r="I376">
        <v>6842</v>
      </c>
      <c r="J376" s="2">
        <v>45528</v>
      </c>
      <c r="K376">
        <v>6842</v>
      </c>
      <c r="L376" s="2">
        <v>45476</v>
      </c>
      <c r="M376">
        <v>-52</v>
      </c>
      <c r="N376">
        <f t="shared" si="5"/>
        <v>-355784</v>
      </c>
    </row>
    <row r="377" spans="1:14" x14ac:dyDescent="0.25">
      <c r="A377" t="s">
        <v>14</v>
      </c>
      <c r="B377" t="s">
        <v>15</v>
      </c>
      <c r="C377" t="s">
        <v>169</v>
      </c>
      <c r="D377">
        <v>10181220152</v>
      </c>
      <c r="E377" s="2">
        <v>45468</v>
      </c>
      <c r="F377" s="2">
        <v>45468</v>
      </c>
      <c r="G377">
        <v>12408678817</v>
      </c>
      <c r="H377" s="9">
        <v>9674323887</v>
      </c>
      <c r="I377">
        <v>990.64</v>
      </c>
      <c r="J377" s="2">
        <v>45528</v>
      </c>
      <c r="K377">
        <v>812</v>
      </c>
      <c r="L377" s="2">
        <v>45475</v>
      </c>
      <c r="M377">
        <v>-53</v>
      </c>
      <c r="N377">
        <f t="shared" si="5"/>
        <v>-43036</v>
      </c>
    </row>
    <row r="378" spans="1:14" x14ac:dyDescent="0.25">
      <c r="A378" t="s">
        <v>14</v>
      </c>
      <c r="B378" t="s">
        <v>15</v>
      </c>
      <c r="C378" t="s">
        <v>227</v>
      </c>
      <c r="D378" s="1" t="s">
        <v>228</v>
      </c>
      <c r="E378" s="2">
        <v>45468</v>
      </c>
      <c r="F378" s="2">
        <v>45468</v>
      </c>
      <c r="G378">
        <v>12408720446</v>
      </c>
      <c r="H378" s="9">
        <v>1300000151</v>
      </c>
      <c r="I378">
        <v>978.5</v>
      </c>
      <c r="J378" s="2">
        <v>45528</v>
      </c>
      <c r="K378">
        <v>978.5</v>
      </c>
      <c r="L378" s="2">
        <v>45476</v>
      </c>
      <c r="M378">
        <v>-52</v>
      </c>
      <c r="N378">
        <f t="shared" si="5"/>
        <v>-50882</v>
      </c>
    </row>
    <row r="379" spans="1:14" x14ac:dyDescent="0.25">
      <c r="A379" t="s">
        <v>14</v>
      </c>
      <c r="B379" t="s">
        <v>15</v>
      </c>
      <c r="C379" t="s">
        <v>16</v>
      </c>
      <c r="D379" s="1" t="s">
        <v>17</v>
      </c>
      <c r="E379" s="2">
        <v>45468</v>
      </c>
      <c r="F379" s="2">
        <v>45468</v>
      </c>
      <c r="G379">
        <v>12409609370</v>
      </c>
      <c r="H379" s="9">
        <v>1020678032</v>
      </c>
      <c r="I379">
        <v>1118.74</v>
      </c>
      <c r="J379" s="2">
        <v>45528</v>
      </c>
      <c r="K379">
        <v>917</v>
      </c>
      <c r="L379" s="2">
        <v>45475</v>
      </c>
      <c r="M379">
        <v>-53</v>
      </c>
      <c r="N379">
        <f t="shared" si="5"/>
        <v>-48601</v>
      </c>
    </row>
    <row r="380" spans="1:14" x14ac:dyDescent="0.25">
      <c r="A380" t="s">
        <v>14</v>
      </c>
      <c r="B380" t="s">
        <v>15</v>
      </c>
      <c r="C380" t="s">
        <v>229</v>
      </c>
      <c r="D380" s="1" t="s">
        <v>230</v>
      </c>
      <c r="E380" s="2">
        <v>45468</v>
      </c>
      <c r="F380" s="2">
        <v>45468</v>
      </c>
      <c r="G380">
        <v>12410014876</v>
      </c>
      <c r="H380" s="9">
        <v>2377</v>
      </c>
      <c r="I380">
        <v>204.96</v>
      </c>
      <c r="J380" s="2">
        <v>45528</v>
      </c>
      <c r="K380">
        <v>168</v>
      </c>
      <c r="L380" s="2">
        <v>45481</v>
      </c>
      <c r="M380">
        <v>-47</v>
      </c>
      <c r="N380">
        <f t="shared" si="5"/>
        <v>-7896</v>
      </c>
    </row>
    <row r="381" spans="1:14" x14ac:dyDescent="0.25">
      <c r="A381" t="s">
        <v>14</v>
      </c>
      <c r="B381" t="s">
        <v>15</v>
      </c>
      <c r="C381" t="s">
        <v>61</v>
      </c>
      <c r="D381" s="1" t="s">
        <v>62</v>
      </c>
      <c r="E381" s="2">
        <v>45468</v>
      </c>
      <c r="F381" s="2">
        <v>45468</v>
      </c>
      <c r="G381">
        <v>12410349650</v>
      </c>
      <c r="H381" s="9">
        <v>1900116368</v>
      </c>
      <c r="I381">
        <v>357.23</v>
      </c>
      <c r="J381" s="2">
        <v>45528</v>
      </c>
      <c r="K381">
        <v>324.75</v>
      </c>
      <c r="L381" s="2">
        <v>45476</v>
      </c>
      <c r="M381">
        <v>-60</v>
      </c>
      <c r="N381">
        <f t="shared" si="5"/>
        <v>-19485</v>
      </c>
    </row>
    <row r="382" spans="1:14" x14ac:dyDescent="0.25">
      <c r="A382" t="s">
        <v>14</v>
      </c>
      <c r="B382" t="s">
        <v>15</v>
      </c>
      <c r="C382" t="s">
        <v>61</v>
      </c>
      <c r="D382" s="1" t="s">
        <v>62</v>
      </c>
      <c r="E382" s="2">
        <v>45468</v>
      </c>
      <c r="F382" s="2">
        <v>45468</v>
      </c>
      <c r="G382">
        <v>12410376266</v>
      </c>
      <c r="H382" s="9">
        <v>1900121118</v>
      </c>
      <c r="I382">
        <v>155.08000000000001</v>
      </c>
      <c r="J382" s="2">
        <v>45528</v>
      </c>
      <c r="K382">
        <v>140.97999999999999</v>
      </c>
      <c r="L382" s="2">
        <v>45476</v>
      </c>
      <c r="M382">
        <v>-60</v>
      </c>
      <c r="N382">
        <f t="shared" si="5"/>
        <v>-8458.7999999999993</v>
      </c>
    </row>
    <row r="383" spans="1:14" x14ac:dyDescent="0.25">
      <c r="A383" t="s">
        <v>14</v>
      </c>
      <c r="B383" t="s">
        <v>15</v>
      </c>
      <c r="C383" t="s">
        <v>61</v>
      </c>
      <c r="D383" s="1" t="s">
        <v>62</v>
      </c>
      <c r="E383" s="2">
        <v>45468</v>
      </c>
      <c r="F383" s="2">
        <v>45468</v>
      </c>
      <c r="G383">
        <v>12410419536</v>
      </c>
      <c r="H383" s="9">
        <v>1900117146</v>
      </c>
      <c r="I383">
        <v>6.44</v>
      </c>
      <c r="J383" s="2">
        <v>45528</v>
      </c>
      <c r="K383">
        <v>5.85</v>
      </c>
      <c r="L383" s="2">
        <v>45476</v>
      </c>
      <c r="M383">
        <v>-60</v>
      </c>
      <c r="N383">
        <f t="shared" si="5"/>
        <v>-351</v>
      </c>
    </row>
    <row r="384" spans="1:14" x14ac:dyDescent="0.25">
      <c r="A384" t="s">
        <v>14</v>
      </c>
      <c r="B384" t="s">
        <v>15</v>
      </c>
      <c r="C384" t="s">
        <v>61</v>
      </c>
      <c r="D384" s="1" t="s">
        <v>62</v>
      </c>
      <c r="E384" s="2">
        <v>45468</v>
      </c>
      <c r="F384" s="2">
        <v>45468</v>
      </c>
      <c r="G384">
        <v>12410421615</v>
      </c>
      <c r="H384" s="9">
        <v>1900115579</v>
      </c>
      <c r="I384">
        <v>178.48</v>
      </c>
      <c r="J384" s="2">
        <v>45528</v>
      </c>
      <c r="K384">
        <v>162.25</v>
      </c>
      <c r="L384" s="2">
        <v>45476</v>
      </c>
      <c r="M384">
        <v>-60</v>
      </c>
      <c r="N384">
        <f t="shared" si="5"/>
        <v>-9735</v>
      </c>
    </row>
    <row r="385" spans="1:14" x14ac:dyDescent="0.25">
      <c r="A385" t="s">
        <v>14</v>
      </c>
      <c r="B385" t="s">
        <v>15</v>
      </c>
      <c r="C385" t="s">
        <v>61</v>
      </c>
      <c r="D385" s="1" t="s">
        <v>62</v>
      </c>
      <c r="E385" s="2">
        <v>45468</v>
      </c>
      <c r="F385" s="2">
        <v>45468</v>
      </c>
      <c r="G385">
        <v>12410424303</v>
      </c>
      <c r="H385" s="9">
        <v>1900121264</v>
      </c>
      <c r="I385">
        <v>129.25</v>
      </c>
      <c r="J385" s="2">
        <v>45528</v>
      </c>
      <c r="K385">
        <v>117.5</v>
      </c>
      <c r="L385" s="2">
        <v>45476</v>
      </c>
      <c r="M385">
        <v>-60</v>
      </c>
      <c r="N385">
        <f t="shared" si="5"/>
        <v>-7050</v>
      </c>
    </row>
    <row r="386" spans="1:14" x14ac:dyDescent="0.25">
      <c r="A386" t="s">
        <v>14</v>
      </c>
      <c r="B386" t="s">
        <v>15</v>
      </c>
      <c r="C386" t="s">
        <v>61</v>
      </c>
      <c r="D386" s="1" t="s">
        <v>62</v>
      </c>
      <c r="E386" s="2">
        <v>45468</v>
      </c>
      <c r="F386" s="2">
        <v>45468</v>
      </c>
      <c r="G386">
        <v>12410424314</v>
      </c>
      <c r="H386" s="9">
        <v>1900121132</v>
      </c>
      <c r="I386">
        <v>32</v>
      </c>
      <c r="J386" s="2">
        <v>45528</v>
      </c>
      <c r="K386">
        <v>29.09</v>
      </c>
      <c r="L386" s="2">
        <v>45476</v>
      </c>
      <c r="M386">
        <v>-60</v>
      </c>
      <c r="N386">
        <f t="shared" si="5"/>
        <v>-1745.4</v>
      </c>
    </row>
    <row r="387" spans="1:14" x14ac:dyDescent="0.25">
      <c r="A387" t="s">
        <v>14</v>
      </c>
      <c r="B387" t="s">
        <v>15</v>
      </c>
      <c r="C387" t="s">
        <v>92</v>
      </c>
      <c r="D387" s="1" t="s">
        <v>64</v>
      </c>
      <c r="E387" s="2">
        <v>45468</v>
      </c>
      <c r="F387" s="2">
        <v>45468</v>
      </c>
      <c r="G387">
        <v>12411320210</v>
      </c>
      <c r="H387" s="9">
        <v>245101091</v>
      </c>
      <c r="I387">
        <v>73.2</v>
      </c>
      <c r="J387" s="2">
        <v>45528</v>
      </c>
      <c r="K387">
        <v>60</v>
      </c>
      <c r="L387" s="2">
        <v>45478</v>
      </c>
      <c r="M387">
        <v>-50</v>
      </c>
      <c r="N387">
        <f t="shared" ref="N387:N450" si="6">+M387*K387</f>
        <v>-3000</v>
      </c>
    </row>
    <row r="388" spans="1:14" x14ac:dyDescent="0.25">
      <c r="A388" t="s">
        <v>14</v>
      </c>
      <c r="B388" t="s">
        <v>15</v>
      </c>
      <c r="C388" t="s">
        <v>231</v>
      </c>
      <c r="D388" s="1" t="s">
        <v>232</v>
      </c>
      <c r="E388" s="2">
        <v>45468</v>
      </c>
      <c r="F388" s="2">
        <v>45468</v>
      </c>
      <c r="G388">
        <v>12412579636</v>
      </c>
      <c r="H388" s="9">
        <v>7248005819</v>
      </c>
      <c r="I388">
        <v>146.99</v>
      </c>
      <c r="J388" s="2">
        <v>45528</v>
      </c>
      <c r="K388">
        <v>133.63</v>
      </c>
      <c r="L388" s="2">
        <v>45481</v>
      </c>
      <c r="M388">
        <v>-47</v>
      </c>
      <c r="N388">
        <f t="shared" si="6"/>
        <v>-6280.61</v>
      </c>
    </row>
    <row r="389" spans="1:14" x14ac:dyDescent="0.25">
      <c r="A389" t="s">
        <v>14</v>
      </c>
      <c r="B389" t="s">
        <v>15</v>
      </c>
      <c r="C389" t="s">
        <v>233</v>
      </c>
      <c r="D389">
        <v>12572900152</v>
      </c>
      <c r="E389" s="2">
        <v>45468</v>
      </c>
      <c r="F389" s="2">
        <v>45468</v>
      </c>
      <c r="G389">
        <v>12412645720</v>
      </c>
      <c r="H389" s="9">
        <v>26170399</v>
      </c>
      <c r="I389">
        <v>3515.2</v>
      </c>
      <c r="J389" s="2">
        <v>45528</v>
      </c>
      <c r="K389">
        <v>3380</v>
      </c>
      <c r="L389" s="2">
        <v>45476</v>
      </c>
      <c r="M389">
        <v>-52</v>
      </c>
      <c r="N389">
        <f t="shared" si="6"/>
        <v>-175760</v>
      </c>
    </row>
    <row r="390" spans="1:14" x14ac:dyDescent="0.25">
      <c r="A390" t="s">
        <v>14</v>
      </c>
      <c r="B390" t="s">
        <v>15</v>
      </c>
      <c r="C390" t="s">
        <v>70</v>
      </c>
      <c r="D390" s="1" t="s">
        <v>71</v>
      </c>
      <c r="E390" s="2">
        <v>45468</v>
      </c>
      <c r="F390" s="2">
        <v>45468</v>
      </c>
      <c r="G390">
        <v>12412861038</v>
      </c>
      <c r="H390" s="9">
        <v>242043648</v>
      </c>
      <c r="I390">
        <v>34.47</v>
      </c>
      <c r="J390" s="2">
        <v>45528</v>
      </c>
      <c r="K390">
        <v>28.25</v>
      </c>
      <c r="L390" s="2">
        <v>45488</v>
      </c>
      <c r="M390">
        <v>-40</v>
      </c>
      <c r="N390">
        <f t="shared" si="6"/>
        <v>-1130</v>
      </c>
    </row>
    <row r="391" spans="1:14" x14ac:dyDescent="0.25">
      <c r="A391" t="s">
        <v>14</v>
      </c>
      <c r="B391" t="s">
        <v>15</v>
      </c>
      <c r="C391" t="s">
        <v>234</v>
      </c>
      <c r="D391">
        <v>11667890153</v>
      </c>
      <c r="E391" s="2">
        <v>45468</v>
      </c>
      <c r="F391" s="2">
        <v>45468</v>
      </c>
      <c r="G391">
        <v>12413026264</v>
      </c>
      <c r="H391" s="9">
        <v>8261655345</v>
      </c>
      <c r="I391">
        <v>4062.6</v>
      </c>
      <c r="J391" s="2">
        <v>45528</v>
      </c>
      <c r="K391">
        <v>3330</v>
      </c>
      <c r="L391" s="2">
        <v>45477</v>
      </c>
      <c r="M391">
        <v>-51</v>
      </c>
      <c r="N391">
        <f t="shared" si="6"/>
        <v>-169830</v>
      </c>
    </row>
    <row r="392" spans="1:14" x14ac:dyDescent="0.25">
      <c r="A392" t="s">
        <v>14</v>
      </c>
      <c r="B392" t="s">
        <v>15</v>
      </c>
      <c r="C392" t="s">
        <v>234</v>
      </c>
      <c r="D392">
        <v>11667890153</v>
      </c>
      <c r="E392" s="2">
        <v>45468</v>
      </c>
      <c r="F392" s="2">
        <v>45468</v>
      </c>
      <c r="G392">
        <v>12413027619</v>
      </c>
      <c r="H392" s="9">
        <v>8261655352</v>
      </c>
      <c r="I392">
        <v>693</v>
      </c>
      <c r="J392" s="2">
        <v>45528</v>
      </c>
      <c r="K392">
        <v>630</v>
      </c>
      <c r="L392" s="2">
        <v>45477</v>
      </c>
      <c r="M392">
        <v>-51</v>
      </c>
      <c r="N392">
        <f t="shared" si="6"/>
        <v>-32130</v>
      </c>
    </row>
    <row r="393" spans="1:14" x14ac:dyDescent="0.25">
      <c r="A393" t="s">
        <v>14</v>
      </c>
      <c r="B393" t="s">
        <v>15</v>
      </c>
      <c r="C393" t="s">
        <v>234</v>
      </c>
      <c r="D393">
        <v>11667890153</v>
      </c>
      <c r="E393" s="2">
        <v>45468</v>
      </c>
      <c r="F393" s="2">
        <v>45468</v>
      </c>
      <c r="G393">
        <v>12413028878</v>
      </c>
      <c r="H393" s="9">
        <v>8261655360</v>
      </c>
      <c r="I393">
        <v>2047.45</v>
      </c>
      <c r="J393" s="2">
        <v>45528</v>
      </c>
      <c r="K393">
        <v>1861.32</v>
      </c>
      <c r="L393" s="2">
        <v>45477</v>
      </c>
      <c r="M393">
        <v>-51</v>
      </c>
      <c r="N393">
        <f t="shared" si="6"/>
        <v>-94927.319999999992</v>
      </c>
    </row>
    <row r="394" spans="1:14" x14ac:dyDescent="0.25">
      <c r="A394" t="s">
        <v>14</v>
      </c>
      <c r="B394" t="s">
        <v>15</v>
      </c>
      <c r="C394" t="s">
        <v>234</v>
      </c>
      <c r="D394">
        <v>11667890153</v>
      </c>
      <c r="E394" s="2">
        <v>45468</v>
      </c>
      <c r="F394" s="2">
        <v>45468</v>
      </c>
      <c r="G394">
        <v>12413039999</v>
      </c>
      <c r="H394" s="9">
        <v>8261655460</v>
      </c>
      <c r="I394">
        <v>105.07</v>
      </c>
      <c r="J394" s="2">
        <v>45528</v>
      </c>
      <c r="K394">
        <v>95.52</v>
      </c>
      <c r="L394" s="2">
        <v>45477</v>
      </c>
      <c r="M394">
        <v>-51</v>
      </c>
      <c r="N394">
        <f t="shared" si="6"/>
        <v>-4871.5199999999995</v>
      </c>
    </row>
    <row r="395" spans="1:14" x14ac:dyDescent="0.25">
      <c r="A395" t="s">
        <v>14</v>
      </c>
      <c r="B395" t="s">
        <v>15</v>
      </c>
      <c r="C395" t="s">
        <v>234</v>
      </c>
      <c r="D395">
        <v>11667890153</v>
      </c>
      <c r="E395" s="2">
        <v>45468</v>
      </c>
      <c r="F395" s="2">
        <v>45468</v>
      </c>
      <c r="G395">
        <v>12413128103</v>
      </c>
      <c r="H395" s="9">
        <v>8261656301</v>
      </c>
      <c r="I395">
        <v>52.54</v>
      </c>
      <c r="J395" s="2">
        <v>45528</v>
      </c>
      <c r="K395">
        <v>47.76</v>
      </c>
      <c r="L395" s="2">
        <v>45477</v>
      </c>
      <c r="M395">
        <v>-51</v>
      </c>
      <c r="N395">
        <f t="shared" si="6"/>
        <v>-2435.7599999999998</v>
      </c>
    </row>
    <row r="396" spans="1:14" x14ac:dyDescent="0.25">
      <c r="A396" t="s">
        <v>14</v>
      </c>
      <c r="B396" t="s">
        <v>15</v>
      </c>
      <c r="C396" t="s">
        <v>234</v>
      </c>
      <c r="D396">
        <v>11667890153</v>
      </c>
      <c r="E396" s="2">
        <v>45468</v>
      </c>
      <c r="F396" s="2">
        <v>45468</v>
      </c>
      <c r="G396">
        <v>12413189498</v>
      </c>
      <c r="H396" s="9">
        <v>8261656626</v>
      </c>
      <c r="I396">
        <v>52.54</v>
      </c>
      <c r="J396" s="2">
        <v>45528</v>
      </c>
      <c r="K396">
        <v>47.76</v>
      </c>
      <c r="L396" s="2">
        <v>45477</v>
      </c>
      <c r="M396">
        <v>-51</v>
      </c>
      <c r="N396">
        <f t="shared" si="6"/>
        <v>-2435.7599999999998</v>
      </c>
    </row>
    <row r="397" spans="1:14" x14ac:dyDescent="0.25">
      <c r="A397" t="s">
        <v>14</v>
      </c>
      <c r="B397" t="s">
        <v>15</v>
      </c>
      <c r="C397" t="s">
        <v>30</v>
      </c>
      <c r="D397" s="1" t="s">
        <v>31</v>
      </c>
      <c r="E397" s="2">
        <v>45468</v>
      </c>
      <c r="F397" s="2">
        <v>45468</v>
      </c>
      <c r="G397">
        <v>12413277680</v>
      </c>
      <c r="H397" s="9">
        <v>1210224619</v>
      </c>
      <c r="I397">
        <v>193.44</v>
      </c>
      <c r="J397" s="2">
        <v>45528</v>
      </c>
      <c r="K397">
        <v>186</v>
      </c>
      <c r="L397" s="2">
        <v>45481</v>
      </c>
      <c r="M397">
        <v>-47</v>
      </c>
      <c r="N397">
        <f t="shared" si="6"/>
        <v>-8742</v>
      </c>
    </row>
    <row r="398" spans="1:14" x14ac:dyDescent="0.25">
      <c r="A398" t="s">
        <v>14</v>
      </c>
      <c r="B398" t="s">
        <v>15</v>
      </c>
      <c r="C398" t="s">
        <v>235</v>
      </c>
      <c r="D398">
        <v>12785290151</v>
      </c>
      <c r="E398" s="2">
        <v>45468</v>
      </c>
      <c r="F398" s="2">
        <v>45468</v>
      </c>
      <c r="G398">
        <v>12413324313</v>
      </c>
      <c r="H398" s="9" t="s">
        <v>236</v>
      </c>
      <c r="I398">
        <v>3998.83</v>
      </c>
      <c r="J398" s="2">
        <v>45528</v>
      </c>
      <c r="K398">
        <v>3277.73</v>
      </c>
      <c r="L398" s="2">
        <v>45475</v>
      </c>
      <c r="M398">
        <v>-53</v>
      </c>
      <c r="N398">
        <f t="shared" si="6"/>
        <v>-173719.69</v>
      </c>
    </row>
    <row r="399" spans="1:14" x14ac:dyDescent="0.25">
      <c r="A399" t="s">
        <v>14</v>
      </c>
      <c r="B399" t="s">
        <v>15</v>
      </c>
      <c r="C399" t="s">
        <v>169</v>
      </c>
      <c r="D399">
        <v>10181220152</v>
      </c>
      <c r="E399" s="2">
        <v>45469</v>
      </c>
      <c r="F399" s="2">
        <v>45469</v>
      </c>
      <c r="G399">
        <v>12415473352</v>
      </c>
      <c r="H399" s="9">
        <v>9674323942</v>
      </c>
      <c r="I399">
        <v>97.6</v>
      </c>
      <c r="J399" s="2">
        <v>45529</v>
      </c>
      <c r="K399">
        <v>80</v>
      </c>
      <c r="L399" s="2">
        <v>45475</v>
      </c>
      <c r="M399">
        <v>-54</v>
      </c>
      <c r="N399">
        <f t="shared" si="6"/>
        <v>-4320</v>
      </c>
    </row>
    <row r="400" spans="1:14" x14ac:dyDescent="0.25">
      <c r="A400" t="s">
        <v>14</v>
      </c>
      <c r="B400" t="s">
        <v>15</v>
      </c>
      <c r="C400" t="s">
        <v>75</v>
      </c>
      <c r="D400" s="1" t="s">
        <v>76</v>
      </c>
      <c r="E400" s="2">
        <v>45469</v>
      </c>
      <c r="F400" s="2">
        <v>45469</v>
      </c>
      <c r="G400">
        <v>12415882276</v>
      </c>
      <c r="H400" s="9">
        <v>5424318308</v>
      </c>
      <c r="I400">
        <v>500.2</v>
      </c>
      <c r="J400" s="2">
        <v>45529</v>
      </c>
      <c r="K400">
        <v>410</v>
      </c>
      <c r="L400" s="2">
        <v>45481</v>
      </c>
      <c r="M400">
        <v>-48</v>
      </c>
      <c r="N400">
        <f t="shared" si="6"/>
        <v>-19680</v>
      </c>
    </row>
    <row r="401" spans="1:14" x14ac:dyDescent="0.25">
      <c r="A401" t="s">
        <v>14</v>
      </c>
      <c r="B401" t="s">
        <v>15</v>
      </c>
      <c r="C401" t="s">
        <v>237</v>
      </c>
      <c r="D401" t="s">
        <v>238</v>
      </c>
      <c r="E401" s="2">
        <v>45469</v>
      </c>
      <c r="F401" s="2">
        <v>45469</v>
      </c>
      <c r="G401">
        <v>12415992234</v>
      </c>
      <c r="H401" s="9" t="s">
        <v>239</v>
      </c>
      <c r="I401">
        <v>281.08999999999997</v>
      </c>
      <c r="J401" s="2">
        <v>45529</v>
      </c>
      <c r="K401">
        <v>230.4</v>
      </c>
      <c r="L401" s="2">
        <v>45481</v>
      </c>
      <c r="M401">
        <v>-48</v>
      </c>
      <c r="N401">
        <f t="shared" si="6"/>
        <v>-11059.2</v>
      </c>
    </row>
    <row r="402" spans="1:14" x14ac:dyDescent="0.25">
      <c r="A402" t="s">
        <v>14</v>
      </c>
      <c r="B402" t="s">
        <v>15</v>
      </c>
      <c r="C402" t="s">
        <v>16</v>
      </c>
      <c r="D402" s="1" t="s">
        <v>17</v>
      </c>
      <c r="E402" s="2">
        <v>45469</v>
      </c>
      <c r="F402" s="2">
        <v>45469</v>
      </c>
      <c r="G402">
        <v>12416640082</v>
      </c>
      <c r="H402" s="9">
        <v>1020678235</v>
      </c>
      <c r="I402">
        <v>646.6</v>
      </c>
      <c r="J402" s="2">
        <v>45529</v>
      </c>
      <c r="K402">
        <v>530</v>
      </c>
      <c r="L402" s="2">
        <v>45475</v>
      </c>
      <c r="M402">
        <v>-54</v>
      </c>
      <c r="N402">
        <f t="shared" si="6"/>
        <v>-28620</v>
      </c>
    </row>
    <row r="403" spans="1:14" x14ac:dyDescent="0.25">
      <c r="A403" t="s">
        <v>14</v>
      </c>
      <c r="B403" t="s">
        <v>15</v>
      </c>
      <c r="C403" t="s">
        <v>32</v>
      </c>
      <c r="D403" s="1" t="s">
        <v>33</v>
      </c>
      <c r="E403" s="2">
        <v>45469</v>
      </c>
      <c r="F403" s="2">
        <v>45469</v>
      </c>
      <c r="G403">
        <v>12416687700</v>
      </c>
      <c r="H403" s="9">
        <v>8100436283</v>
      </c>
      <c r="I403">
        <v>853.99</v>
      </c>
      <c r="J403" s="2">
        <v>45529</v>
      </c>
      <c r="K403">
        <v>699.99</v>
      </c>
      <c r="L403" s="2">
        <v>45504</v>
      </c>
      <c r="M403">
        <v>-25</v>
      </c>
      <c r="N403">
        <f t="shared" si="6"/>
        <v>-17499.75</v>
      </c>
    </row>
    <row r="404" spans="1:14" x14ac:dyDescent="0.25">
      <c r="A404" t="s">
        <v>14</v>
      </c>
      <c r="B404" t="s">
        <v>15</v>
      </c>
      <c r="C404" t="s">
        <v>240</v>
      </c>
      <c r="D404" s="1" t="s">
        <v>241</v>
      </c>
      <c r="E404" s="2">
        <v>45469</v>
      </c>
      <c r="F404" s="2">
        <v>45469</v>
      </c>
      <c r="G404">
        <v>12416809347</v>
      </c>
      <c r="H404" s="9">
        <v>5302695254</v>
      </c>
      <c r="I404">
        <v>3757.6</v>
      </c>
      <c r="J404" s="2">
        <v>45529</v>
      </c>
      <c r="K404">
        <v>3080</v>
      </c>
      <c r="L404" s="2">
        <v>45474</v>
      </c>
      <c r="M404">
        <v>-55</v>
      </c>
      <c r="N404">
        <f t="shared" si="6"/>
        <v>-169400</v>
      </c>
    </row>
    <row r="405" spans="1:14" x14ac:dyDescent="0.25">
      <c r="A405" t="s">
        <v>14</v>
      </c>
      <c r="B405" t="s">
        <v>15</v>
      </c>
      <c r="C405" t="s">
        <v>111</v>
      </c>
      <c r="D405" s="1" t="s">
        <v>112</v>
      </c>
      <c r="E405" s="2">
        <v>45469</v>
      </c>
      <c r="F405" s="2">
        <v>45469</v>
      </c>
      <c r="G405">
        <v>12416884898</v>
      </c>
      <c r="H405" s="9" t="s">
        <v>242</v>
      </c>
      <c r="I405">
        <v>134.69</v>
      </c>
      <c r="J405" s="2">
        <v>45529</v>
      </c>
      <c r="K405">
        <v>110.4</v>
      </c>
      <c r="L405" s="2">
        <v>45481</v>
      </c>
      <c r="M405">
        <v>-48</v>
      </c>
      <c r="N405">
        <f t="shared" si="6"/>
        <v>-5299.2000000000007</v>
      </c>
    </row>
    <row r="406" spans="1:14" x14ac:dyDescent="0.25">
      <c r="A406" t="s">
        <v>14</v>
      </c>
      <c r="B406" t="s">
        <v>15</v>
      </c>
      <c r="C406" t="s">
        <v>111</v>
      </c>
      <c r="D406" s="1" t="s">
        <v>112</v>
      </c>
      <c r="E406" s="2">
        <v>45469</v>
      </c>
      <c r="F406" s="2">
        <v>45469</v>
      </c>
      <c r="G406">
        <v>12416885047</v>
      </c>
      <c r="H406" s="9" t="s">
        <v>243</v>
      </c>
      <c r="I406">
        <v>634.4</v>
      </c>
      <c r="J406" s="2">
        <v>45529</v>
      </c>
      <c r="K406">
        <v>520</v>
      </c>
      <c r="L406" s="2">
        <v>45478</v>
      </c>
      <c r="M406">
        <v>-51</v>
      </c>
      <c r="N406">
        <f t="shared" si="6"/>
        <v>-26520</v>
      </c>
    </row>
    <row r="407" spans="1:14" x14ac:dyDescent="0.25">
      <c r="A407" t="s">
        <v>14</v>
      </c>
      <c r="B407" t="s">
        <v>15</v>
      </c>
      <c r="C407" t="s">
        <v>111</v>
      </c>
      <c r="D407" s="1" t="s">
        <v>112</v>
      </c>
      <c r="E407" s="2">
        <v>45469</v>
      </c>
      <c r="F407" s="2">
        <v>45469</v>
      </c>
      <c r="G407">
        <v>12416885096</v>
      </c>
      <c r="H407" s="9" t="s">
        <v>244</v>
      </c>
      <c r="I407">
        <v>524.16</v>
      </c>
      <c r="J407" s="2">
        <v>45529</v>
      </c>
      <c r="K407">
        <v>499.2</v>
      </c>
      <c r="L407" s="2">
        <v>45478</v>
      </c>
      <c r="M407">
        <v>-51</v>
      </c>
      <c r="N407">
        <f t="shared" si="6"/>
        <v>-25459.200000000001</v>
      </c>
    </row>
    <row r="408" spans="1:14" x14ac:dyDescent="0.25">
      <c r="A408" t="s">
        <v>14</v>
      </c>
      <c r="B408" t="s">
        <v>15</v>
      </c>
      <c r="C408" t="s">
        <v>245</v>
      </c>
      <c r="D408" s="1" t="s">
        <v>246</v>
      </c>
      <c r="E408" s="2">
        <v>45469</v>
      </c>
      <c r="F408" s="2">
        <v>45469</v>
      </c>
      <c r="G408">
        <v>12416902254</v>
      </c>
      <c r="H408" s="9" t="s">
        <v>247</v>
      </c>
      <c r="I408">
        <v>3172</v>
      </c>
      <c r="J408" s="2">
        <v>45529</v>
      </c>
      <c r="K408">
        <v>2600</v>
      </c>
      <c r="L408" s="2">
        <v>45478</v>
      </c>
      <c r="M408">
        <v>-51</v>
      </c>
      <c r="N408">
        <f t="shared" si="6"/>
        <v>-132600</v>
      </c>
    </row>
    <row r="409" spans="1:14" x14ac:dyDescent="0.25">
      <c r="A409" t="s">
        <v>14</v>
      </c>
      <c r="B409" t="s">
        <v>15</v>
      </c>
      <c r="C409" t="s">
        <v>248</v>
      </c>
      <c r="D409" s="1" t="s">
        <v>249</v>
      </c>
      <c r="E409" s="2">
        <v>45469</v>
      </c>
      <c r="F409" s="2">
        <v>45469</v>
      </c>
      <c r="G409">
        <v>12417056240</v>
      </c>
      <c r="H409" s="9" t="s">
        <v>250</v>
      </c>
      <c r="I409">
        <v>5673</v>
      </c>
      <c r="J409" s="2">
        <v>45529</v>
      </c>
      <c r="K409">
        <v>4650</v>
      </c>
      <c r="L409" s="2">
        <v>45475</v>
      </c>
      <c r="M409">
        <v>-54</v>
      </c>
      <c r="N409">
        <f t="shared" si="6"/>
        <v>-251100</v>
      </c>
    </row>
    <row r="410" spans="1:14" x14ac:dyDescent="0.25">
      <c r="A410" t="s">
        <v>14</v>
      </c>
      <c r="B410" t="s">
        <v>15</v>
      </c>
      <c r="C410" t="s">
        <v>179</v>
      </c>
      <c r="D410" s="1" t="s">
        <v>180</v>
      </c>
      <c r="E410" s="2">
        <v>45469</v>
      </c>
      <c r="F410" s="2">
        <v>45469</v>
      </c>
      <c r="G410">
        <v>12417417604</v>
      </c>
      <c r="H410" s="9">
        <v>2024023535</v>
      </c>
      <c r="I410">
        <v>1209.75</v>
      </c>
      <c r="J410" s="2">
        <v>45529</v>
      </c>
      <c r="K410">
        <v>991.6</v>
      </c>
      <c r="L410" s="2">
        <v>45483</v>
      </c>
      <c r="M410">
        <v>-46</v>
      </c>
      <c r="N410">
        <f t="shared" si="6"/>
        <v>-45613.599999999999</v>
      </c>
    </row>
    <row r="411" spans="1:14" x14ac:dyDescent="0.25">
      <c r="A411" t="s">
        <v>14</v>
      </c>
      <c r="B411" t="s">
        <v>15</v>
      </c>
      <c r="C411" t="s">
        <v>251</v>
      </c>
      <c r="D411" s="1" t="s">
        <v>252</v>
      </c>
      <c r="E411" s="2">
        <v>45469</v>
      </c>
      <c r="F411" s="2">
        <v>45469</v>
      </c>
      <c r="G411">
        <v>12417426388</v>
      </c>
      <c r="H411" s="9">
        <v>1300000106</v>
      </c>
      <c r="I411">
        <v>3172</v>
      </c>
      <c r="J411" s="2">
        <v>45529</v>
      </c>
      <c r="K411">
        <v>2600</v>
      </c>
      <c r="L411" s="2">
        <v>45476</v>
      </c>
      <c r="M411">
        <v>-53</v>
      </c>
      <c r="N411">
        <f t="shared" si="6"/>
        <v>-137800</v>
      </c>
    </row>
    <row r="412" spans="1:14" x14ac:dyDescent="0.25">
      <c r="A412" t="s">
        <v>14</v>
      </c>
      <c r="B412" t="s">
        <v>15</v>
      </c>
      <c r="C412" t="s">
        <v>179</v>
      </c>
      <c r="D412" s="1" t="s">
        <v>180</v>
      </c>
      <c r="E412" s="2">
        <v>45469</v>
      </c>
      <c r="F412" s="2">
        <v>45469</v>
      </c>
      <c r="G412">
        <v>12417439973</v>
      </c>
      <c r="H412" s="9">
        <v>2024023708</v>
      </c>
      <c r="I412">
        <v>13619.47</v>
      </c>
      <c r="J412" s="2">
        <v>45529</v>
      </c>
      <c r="K412">
        <v>11163.5</v>
      </c>
      <c r="L412" s="2">
        <v>45483</v>
      </c>
      <c r="M412">
        <v>-46</v>
      </c>
      <c r="N412">
        <f t="shared" si="6"/>
        <v>-513521</v>
      </c>
    </row>
    <row r="413" spans="1:14" x14ac:dyDescent="0.25">
      <c r="A413" t="s">
        <v>14</v>
      </c>
      <c r="B413" t="s">
        <v>15</v>
      </c>
      <c r="C413" t="s">
        <v>127</v>
      </c>
      <c r="D413" s="1" t="s">
        <v>128</v>
      </c>
      <c r="E413" s="2">
        <v>45469</v>
      </c>
      <c r="F413" s="2">
        <v>45469</v>
      </c>
      <c r="G413">
        <v>12417510998</v>
      </c>
      <c r="H413" s="9">
        <v>885</v>
      </c>
      <c r="I413">
        <v>570.96</v>
      </c>
      <c r="J413" s="2">
        <v>45529</v>
      </c>
      <c r="K413">
        <v>468</v>
      </c>
      <c r="L413" s="2">
        <v>45475</v>
      </c>
      <c r="M413">
        <v>-54</v>
      </c>
      <c r="N413">
        <f t="shared" si="6"/>
        <v>-25272</v>
      </c>
    </row>
    <row r="414" spans="1:14" x14ac:dyDescent="0.25">
      <c r="A414" t="s">
        <v>14</v>
      </c>
      <c r="B414" t="s">
        <v>15</v>
      </c>
      <c r="C414" t="s">
        <v>253</v>
      </c>
      <c r="D414" s="1" t="s">
        <v>254</v>
      </c>
      <c r="E414" s="2">
        <v>45469</v>
      </c>
      <c r="F414" s="2">
        <v>45469</v>
      </c>
      <c r="G414">
        <v>12417788825</v>
      </c>
      <c r="H414" s="9">
        <v>4349</v>
      </c>
      <c r="I414">
        <v>581.70000000000005</v>
      </c>
      <c r="J414" s="2">
        <v>45529</v>
      </c>
      <c r="K414">
        <v>476.8</v>
      </c>
      <c r="L414" s="2">
        <v>45481</v>
      </c>
      <c r="M414">
        <v>-48</v>
      </c>
      <c r="N414">
        <f t="shared" si="6"/>
        <v>-22886.400000000001</v>
      </c>
    </row>
    <row r="415" spans="1:14" x14ac:dyDescent="0.25">
      <c r="A415" t="s">
        <v>14</v>
      </c>
      <c r="B415" t="s">
        <v>15</v>
      </c>
      <c r="C415" t="s">
        <v>255</v>
      </c>
      <c r="D415" s="1" t="s">
        <v>256</v>
      </c>
      <c r="E415" s="2">
        <v>45469</v>
      </c>
      <c r="F415" s="2">
        <v>45469</v>
      </c>
      <c r="G415">
        <v>12417917031</v>
      </c>
      <c r="H415" s="9" t="s">
        <v>257</v>
      </c>
      <c r="I415">
        <v>386.13</v>
      </c>
      <c r="J415" s="2">
        <v>45529</v>
      </c>
      <c r="K415">
        <v>316.5</v>
      </c>
      <c r="L415" s="2">
        <v>45474</v>
      </c>
      <c r="M415">
        <v>-55</v>
      </c>
      <c r="N415">
        <f t="shared" si="6"/>
        <v>-17407.5</v>
      </c>
    </row>
    <row r="416" spans="1:14" x14ac:dyDescent="0.25">
      <c r="A416" t="s">
        <v>14</v>
      </c>
      <c r="B416" t="s">
        <v>15</v>
      </c>
      <c r="C416" t="s">
        <v>159</v>
      </c>
      <c r="D416" s="1" t="s">
        <v>160</v>
      </c>
      <c r="E416" s="2">
        <v>45469</v>
      </c>
      <c r="F416" s="2">
        <v>45469</v>
      </c>
      <c r="G416">
        <v>12418048935</v>
      </c>
      <c r="H416" s="9">
        <v>24342302</v>
      </c>
      <c r="I416">
        <v>9480.69</v>
      </c>
      <c r="J416" s="2">
        <v>45529</v>
      </c>
      <c r="K416">
        <v>7771.06</v>
      </c>
      <c r="L416" s="2">
        <v>45485</v>
      </c>
      <c r="M416">
        <v>-44</v>
      </c>
      <c r="N416">
        <f t="shared" si="6"/>
        <v>-341926.64</v>
      </c>
    </row>
    <row r="417" spans="1:14" x14ac:dyDescent="0.25">
      <c r="A417" t="s">
        <v>14</v>
      </c>
      <c r="B417" t="s">
        <v>15</v>
      </c>
      <c r="C417" t="s">
        <v>101</v>
      </c>
      <c r="D417" s="1" t="s">
        <v>102</v>
      </c>
      <c r="E417" s="2">
        <v>45469</v>
      </c>
      <c r="F417" s="2">
        <v>45469</v>
      </c>
      <c r="G417">
        <v>12418055138</v>
      </c>
      <c r="H417" s="9" t="s">
        <v>258</v>
      </c>
      <c r="I417">
        <v>1698.24</v>
      </c>
      <c r="J417" s="2">
        <v>45529</v>
      </c>
      <c r="K417">
        <v>1392</v>
      </c>
      <c r="L417" s="2">
        <v>45491</v>
      </c>
      <c r="M417">
        <v>-38</v>
      </c>
      <c r="N417">
        <f t="shared" si="6"/>
        <v>-52896</v>
      </c>
    </row>
    <row r="418" spans="1:14" x14ac:dyDescent="0.25">
      <c r="A418" t="s">
        <v>14</v>
      </c>
      <c r="B418" t="s">
        <v>15</v>
      </c>
      <c r="C418" t="s">
        <v>101</v>
      </c>
      <c r="D418" s="1" t="s">
        <v>102</v>
      </c>
      <c r="E418" s="2">
        <v>45469</v>
      </c>
      <c r="F418" s="2">
        <v>45469</v>
      </c>
      <c r="G418">
        <v>12418055254</v>
      </c>
      <c r="H418" s="9" t="s">
        <v>259</v>
      </c>
      <c r="I418">
        <v>439.2</v>
      </c>
      <c r="J418" s="2">
        <v>45529</v>
      </c>
      <c r="K418">
        <v>360</v>
      </c>
      <c r="L418" s="2">
        <v>45491</v>
      </c>
      <c r="M418">
        <v>-38</v>
      </c>
      <c r="N418">
        <f t="shared" si="6"/>
        <v>-13680</v>
      </c>
    </row>
    <row r="419" spans="1:14" x14ac:dyDescent="0.25">
      <c r="A419" t="s">
        <v>14</v>
      </c>
      <c r="B419" t="s">
        <v>15</v>
      </c>
      <c r="C419" t="s">
        <v>70</v>
      </c>
      <c r="D419" s="1" t="s">
        <v>71</v>
      </c>
      <c r="E419" s="2">
        <v>45469</v>
      </c>
      <c r="F419" s="2">
        <v>45469</v>
      </c>
      <c r="G419">
        <v>12419474066</v>
      </c>
      <c r="H419" s="9">
        <v>242039222</v>
      </c>
      <c r="I419">
        <v>5252.1</v>
      </c>
      <c r="J419" s="2">
        <v>45529</v>
      </c>
      <c r="K419">
        <v>4305</v>
      </c>
      <c r="L419" s="2">
        <v>45482</v>
      </c>
      <c r="M419">
        <v>-47</v>
      </c>
      <c r="N419">
        <f t="shared" si="6"/>
        <v>-202335</v>
      </c>
    </row>
    <row r="420" spans="1:14" x14ac:dyDescent="0.25">
      <c r="A420" t="s">
        <v>14</v>
      </c>
      <c r="B420" t="s">
        <v>15</v>
      </c>
      <c r="C420" t="s">
        <v>70</v>
      </c>
      <c r="D420" s="1" t="s">
        <v>71</v>
      </c>
      <c r="E420" s="2">
        <v>45469</v>
      </c>
      <c r="F420" s="2">
        <v>45469</v>
      </c>
      <c r="G420">
        <v>12419559326</v>
      </c>
      <c r="H420" s="9">
        <v>242034113</v>
      </c>
      <c r="I420">
        <v>2600.4299999999998</v>
      </c>
      <c r="J420" s="2">
        <v>45529</v>
      </c>
      <c r="K420">
        <v>2131.5</v>
      </c>
      <c r="L420" s="2">
        <v>45477</v>
      </c>
      <c r="M420">
        <v>-52</v>
      </c>
      <c r="N420">
        <f t="shared" si="6"/>
        <v>-110838</v>
      </c>
    </row>
    <row r="421" spans="1:14" x14ac:dyDescent="0.25">
      <c r="A421" t="s">
        <v>14</v>
      </c>
      <c r="B421" t="s">
        <v>15</v>
      </c>
      <c r="C421" t="s">
        <v>260</v>
      </c>
      <c r="D421" s="1" t="s">
        <v>261</v>
      </c>
      <c r="E421" s="2">
        <v>45469</v>
      </c>
      <c r="F421" s="2">
        <v>45469</v>
      </c>
      <c r="G421">
        <v>12419606370</v>
      </c>
      <c r="H421" s="9">
        <v>9270044795</v>
      </c>
      <c r="I421">
        <v>1415.2</v>
      </c>
      <c r="J421" s="2">
        <v>45529</v>
      </c>
      <c r="K421">
        <v>1160</v>
      </c>
      <c r="L421" s="2">
        <v>45483</v>
      </c>
      <c r="M421">
        <v>-46</v>
      </c>
      <c r="N421">
        <f t="shared" si="6"/>
        <v>-53360</v>
      </c>
    </row>
    <row r="422" spans="1:14" x14ac:dyDescent="0.25">
      <c r="A422" t="s">
        <v>14</v>
      </c>
      <c r="B422" t="s">
        <v>15</v>
      </c>
      <c r="C422" t="s">
        <v>21</v>
      </c>
      <c r="D422" s="1" t="s">
        <v>22</v>
      </c>
      <c r="E422" s="2">
        <v>45469</v>
      </c>
      <c r="F422" s="2">
        <v>45469</v>
      </c>
      <c r="G422">
        <v>12420103374</v>
      </c>
      <c r="H422" s="9" t="s">
        <v>262</v>
      </c>
      <c r="I422">
        <v>187.39</v>
      </c>
      <c r="J422" s="2">
        <v>45529</v>
      </c>
      <c r="K422">
        <v>153.6</v>
      </c>
      <c r="L422" s="2">
        <v>45481</v>
      </c>
      <c r="M422">
        <v>-48</v>
      </c>
      <c r="N422">
        <f t="shared" si="6"/>
        <v>-7372.7999999999993</v>
      </c>
    </row>
    <row r="423" spans="1:14" x14ac:dyDescent="0.25">
      <c r="A423" t="s">
        <v>14</v>
      </c>
      <c r="B423" t="s">
        <v>15</v>
      </c>
      <c r="C423" t="s">
        <v>150</v>
      </c>
      <c r="D423" s="1" t="s">
        <v>151</v>
      </c>
      <c r="E423" s="2">
        <v>45469</v>
      </c>
      <c r="F423" s="2">
        <v>45469</v>
      </c>
      <c r="G423">
        <v>12421045059</v>
      </c>
      <c r="H423" s="9">
        <v>24144093</v>
      </c>
      <c r="I423">
        <v>1164.8</v>
      </c>
      <c r="J423" s="2">
        <v>45529</v>
      </c>
      <c r="K423">
        <v>1120</v>
      </c>
      <c r="L423" s="2">
        <v>45481</v>
      </c>
      <c r="M423">
        <v>-48</v>
      </c>
      <c r="N423">
        <f t="shared" si="6"/>
        <v>-53760</v>
      </c>
    </row>
    <row r="424" spans="1:14" x14ac:dyDescent="0.25">
      <c r="A424" t="s">
        <v>14</v>
      </c>
      <c r="B424" t="s">
        <v>15</v>
      </c>
      <c r="C424" t="s">
        <v>263</v>
      </c>
      <c r="D424" s="1" t="s">
        <v>264</v>
      </c>
      <c r="E424" s="2">
        <v>45470</v>
      </c>
      <c r="F424" s="2">
        <v>45470</v>
      </c>
      <c r="G424">
        <v>12421101858</v>
      </c>
      <c r="H424" s="9">
        <v>2024027930</v>
      </c>
      <c r="I424">
        <v>2075.23</v>
      </c>
      <c r="J424" s="2">
        <v>45530</v>
      </c>
      <c r="K424">
        <v>1701.01</v>
      </c>
      <c r="L424" s="2">
        <v>45477</v>
      </c>
      <c r="M424">
        <v>-53</v>
      </c>
      <c r="N424">
        <f t="shared" si="6"/>
        <v>-90153.53</v>
      </c>
    </row>
    <row r="425" spans="1:14" x14ac:dyDescent="0.25">
      <c r="A425" t="s">
        <v>14</v>
      </c>
      <c r="B425" t="s">
        <v>15</v>
      </c>
      <c r="C425" t="s">
        <v>152</v>
      </c>
      <c r="D425" s="1" t="s">
        <v>153</v>
      </c>
      <c r="E425" s="2">
        <v>45470</v>
      </c>
      <c r="F425" s="2">
        <v>45470</v>
      </c>
      <c r="G425">
        <v>12421124874</v>
      </c>
      <c r="H425" s="10" t="s">
        <v>265</v>
      </c>
      <c r="I425">
        <v>429.44</v>
      </c>
      <c r="J425" s="2">
        <v>45530</v>
      </c>
      <c r="K425">
        <v>352</v>
      </c>
      <c r="L425" s="2">
        <v>45474</v>
      </c>
      <c r="M425">
        <v>-56</v>
      </c>
      <c r="N425">
        <f t="shared" si="6"/>
        <v>-19712</v>
      </c>
    </row>
    <row r="426" spans="1:14" x14ac:dyDescent="0.25">
      <c r="A426" t="s">
        <v>14</v>
      </c>
      <c r="B426" t="s">
        <v>15</v>
      </c>
      <c r="C426" t="s">
        <v>152</v>
      </c>
      <c r="D426" s="1" t="s">
        <v>153</v>
      </c>
      <c r="E426" s="2">
        <v>45470</v>
      </c>
      <c r="F426" s="2">
        <v>45470</v>
      </c>
      <c r="G426">
        <v>12421124882</v>
      </c>
      <c r="H426" s="10" t="s">
        <v>266</v>
      </c>
      <c r="I426">
        <v>347.46</v>
      </c>
      <c r="J426" s="2">
        <v>45530</v>
      </c>
      <c r="K426">
        <v>284.8</v>
      </c>
      <c r="L426" s="2">
        <v>45474</v>
      </c>
      <c r="M426">
        <v>-56</v>
      </c>
      <c r="N426">
        <f t="shared" si="6"/>
        <v>-15948.800000000001</v>
      </c>
    </row>
    <row r="427" spans="1:14" x14ac:dyDescent="0.25">
      <c r="A427" t="s">
        <v>14</v>
      </c>
      <c r="B427" t="s">
        <v>15</v>
      </c>
      <c r="C427" t="s">
        <v>189</v>
      </c>
      <c r="D427">
        <v>80403930581</v>
      </c>
      <c r="E427" s="2">
        <v>45470</v>
      </c>
      <c r="F427" s="2">
        <v>45470</v>
      </c>
      <c r="G427">
        <v>12421972989</v>
      </c>
      <c r="H427" s="9">
        <v>1010001760</v>
      </c>
      <c r="I427">
        <v>152</v>
      </c>
      <c r="J427" s="2">
        <v>45530</v>
      </c>
      <c r="K427">
        <v>152</v>
      </c>
      <c r="L427" s="2">
        <v>45491</v>
      </c>
      <c r="M427">
        <v>-39</v>
      </c>
      <c r="N427">
        <f t="shared" si="6"/>
        <v>-5928</v>
      </c>
    </row>
    <row r="428" spans="1:14" x14ac:dyDescent="0.25">
      <c r="A428" t="s">
        <v>14</v>
      </c>
      <c r="B428" t="s">
        <v>15</v>
      </c>
      <c r="C428" t="s">
        <v>169</v>
      </c>
      <c r="D428">
        <v>10181220152</v>
      </c>
      <c r="E428" s="2">
        <v>45470</v>
      </c>
      <c r="F428" s="2">
        <v>45470</v>
      </c>
      <c r="G428">
        <v>12423204929</v>
      </c>
      <c r="H428" s="9">
        <v>9674324140</v>
      </c>
      <c r="I428">
        <v>5557.64</v>
      </c>
      <c r="J428" s="2">
        <v>45530</v>
      </c>
      <c r="K428">
        <v>4555.4399999999996</v>
      </c>
      <c r="L428" s="2">
        <v>45474</v>
      </c>
      <c r="M428">
        <v>-56</v>
      </c>
      <c r="N428">
        <f t="shared" si="6"/>
        <v>-255104.63999999998</v>
      </c>
    </row>
    <row r="429" spans="1:14" x14ac:dyDescent="0.25">
      <c r="A429" t="s">
        <v>14</v>
      </c>
      <c r="B429" t="s">
        <v>15</v>
      </c>
      <c r="C429" t="s">
        <v>169</v>
      </c>
      <c r="D429">
        <v>10181220152</v>
      </c>
      <c r="E429" s="2">
        <v>45470</v>
      </c>
      <c r="F429" s="2">
        <v>45470</v>
      </c>
      <c r="G429">
        <v>12423210538</v>
      </c>
      <c r="H429" s="9">
        <v>9674324139</v>
      </c>
      <c r="I429">
        <v>20275.86</v>
      </c>
      <c r="J429" s="2">
        <v>45530</v>
      </c>
      <c r="K429">
        <v>16619.560000000001</v>
      </c>
      <c r="L429" s="2">
        <v>45474</v>
      </c>
      <c r="M429">
        <v>-56</v>
      </c>
      <c r="N429">
        <f t="shared" si="6"/>
        <v>-930695.3600000001</v>
      </c>
    </row>
    <row r="430" spans="1:14" x14ac:dyDescent="0.25">
      <c r="A430" t="s">
        <v>14</v>
      </c>
      <c r="B430" t="s">
        <v>15</v>
      </c>
      <c r="C430" t="s">
        <v>169</v>
      </c>
      <c r="D430">
        <v>10181220152</v>
      </c>
      <c r="E430" s="2">
        <v>45470</v>
      </c>
      <c r="F430" s="2">
        <v>45470</v>
      </c>
      <c r="G430">
        <v>12423210545</v>
      </c>
      <c r="H430" s="9">
        <v>9674324141</v>
      </c>
      <c r="I430">
        <v>3259.84</v>
      </c>
      <c r="J430" s="2">
        <v>45530</v>
      </c>
      <c r="K430">
        <v>2672</v>
      </c>
      <c r="L430" s="2">
        <v>45474</v>
      </c>
      <c r="M430">
        <v>-56</v>
      </c>
      <c r="N430">
        <f t="shared" si="6"/>
        <v>-149632</v>
      </c>
    </row>
    <row r="431" spans="1:14" x14ac:dyDescent="0.25">
      <c r="A431" t="s">
        <v>14</v>
      </c>
      <c r="B431" t="s">
        <v>15</v>
      </c>
      <c r="C431" t="s">
        <v>267</v>
      </c>
      <c r="D431" s="1" t="s">
        <v>268</v>
      </c>
      <c r="E431" s="2">
        <v>45470</v>
      </c>
      <c r="F431" s="2">
        <v>45470</v>
      </c>
      <c r="G431">
        <v>12423974259</v>
      </c>
      <c r="H431" s="9" t="s">
        <v>269</v>
      </c>
      <c r="I431">
        <v>12199.99</v>
      </c>
      <c r="J431" s="2">
        <v>45530</v>
      </c>
      <c r="K431">
        <v>9999.99</v>
      </c>
      <c r="L431" s="2">
        <v>45476</v>
      </c>
      <c r="M431">
        <v>-54</v>
      </c>
      <c r="N431">
        <f t="shared" si="6"/>
        <v>-539999.46</v>
      </c>
    </row>
    <row r="432" spans="1:14" x14ac:dyDescent="0.25">
      <c r="A432" t="s">
        <v>14</v>
      </c>
      <c r="B432" t="s">
        <v>15</v>
      </c>
      <c r="C432" t="s">
        <v>270</v>
      </c>
      <c r="D432" s="1" t="s">
        <v>271</v>
      </c>
      <c r="E432" s="2">
        <v>45470</v>
      </c>
      <c r="F432" s="2">
        <v>45470</v>
      </c>
      <c r="G432">
        <v>12424625135</v>
      </c>
      <c r="H432" s="9">
        <v>1300001472</v>
      </c>
      <c r="I432">
        <v>2085.1999999999998</v>
      </c>
      <c r="J432" s="2">
        <v>45530</v>
      </c>
      <c r="K432">
        <v>2085.1999999999998</v>
      </c>
      <c r="L432" s="2">
        <v>45476</v>
      </c>
      <c r="M432">
        <v>-54</v>
      </c>
      <c r="N432">
        <f t="shared" si="6"/>
        <v>-112600.79999999999</v>
      </c>
    </row>
    <row r="433" spans="1:14" x14ac:dyDescent="0.25">
      <c r="A433" t="s">
        <v>14</v>
      </c>
      <c r="B433" t="s">
        <v>15</v>
      </c>
      <c r="C433" t="s">
        <v>270</v>
      </c>
      <c r="D433" s="1" t="s">
        <v>271</v>
      </c>
      <c r="E433" s="2">
        <v>45470</v>
      </c>
      <c r="F433" s="2">
        <v>45470</v>
      </c>
      <c r="G433">
        <v>12424692253</v>
      </c>
      <c r="H433" s="9">
        <v>1300001477</v>
      </c>
      <c r="I433">
        <v>1564.4</v>
      </c>
      <c r="J433" s="2">
        <v>45530</v>
      </c>
      <c r="K433">
        <v>1564.4</v>
      </c>
      <c r="L433" s="2">
        <v>45476</v>
      </c>
      <c r="M433">
        <v>-54</v>
      </c>
      <c r="N433">
        <f t="shared" si="6"/>
        <v>-84477.6</v>
      </c>
    </row>
    <row r="434" spans="1:14" x14ac:dyDescent="0.25">
      <c r="A434" t="s">
        <v>14</v>
      </c>
      <c r="B434" t="s">
        <v>15</v>
      </c>
      <c r="C434" t="s">
        <v>270</v>
      </c>
      <c r="D434" s="1" t="s">
        <v>271</v>
      </c>
      <c r="E434" s="2">
        <v>45470</v>
      </c>
      <c r="F434" s="2">
        <v>45470</v>
      </c>
      <c r="G434">
        <v>12424692463</v>
      </c>
      <c r="H434" s="9">
        <v>1300001474</v>
      </c>
      <c r="I434">
        <v>2085.1999999999998</v>
      </c>
      <c r="J434" s="2">
        <v>45530</v>
      </c>
      <c r="K434">
        <v>2085.1999999999998</v>
      </c>
      <c r="L434" s="2">
        <v>45476</v>
      </c>
      <c r="M434">
        <v>-54</v>
      </c>
      <c r="N434">
        <f t="shared" si="6"/>
        <v>-112600.79999999999</v>
      </c>
    </row>
    <row r="435" spans="1:14" x14ac:dyDescent="0.25">
      <c r="A435" t="s">
        <v>14</v>
      </c>
      <c r="B435" t="s">
        <v>15</v>
      </c>
      <c r="C435" t="s">
        <v>270</v>
      </c>
      <c r="D435" s="1" t="s">
        <v>271</v>
      </c>
      <c r="E435" s="2">
        <v>45470</v>
      </c>
      <c r="F435" s="2">
        <v>45470</v>
      </c>
      <c r="G435">
        <v>12424692474</v>
      </c>
      <c r="H435" s="9">
        <v>1300001476</v>
      </c>
      <c r="I435">
        <v>436</v>
      </c>
      <c r="J435" s="2">
        <v>45530</v>
      </c>
      <c r="K435">
        <v>436</v>
      </c>
      <c r="L435" s="2">
        <v>45476</v>
      </c>
      <c r="M435">
        <v>-54</v>
      </c>
      <c r="N435">
        <f t="shared" si="6"/>
        <v>-23544</v>
      </c>
    </row>
    <row r="436" spans="1:14" x14ac:dyDescent="0.25">
      <c r="A436" t="s">
        <v>14</v>
      </c>
      <c r="B436" t="s">
        <v>15</v>
      </c>
      <c r="C436" t="s">
        <v>272</v>
      </c>
      <c r="D436" s="1" t="s">
        <v>273</v>
      </c>
      <c r="E436" s="2">
        <v>45470</v>
      </c>
      <c r="F436" s="2">
        <v>45470</v>
      </c>
      <c r="G436">
        <v>12425224130</v>
      </c>
      <c r="H436" s="9" t="s">
        <v>274</v>
      </c>
      <c r="I436">
        <v>223.6</v>
      </c>
      <c r="J436" s="2">
        <v>45530</v>
      </c>
      <c r="K436">
        <v>215</v>
      </c>
      <c r="L436" s="2">
        <v>45476</v>
      </c>
      <c r="M436">
        <v>-54</v>
      </c>
      <c r="N436">
        <f t="shared" si="6"/>
        <v>-11610</v>
      </c>
    </row>
    <row r="437" spans="1:14" x14ac:dyDescent="0.25">
      <c r="A437" t="s">
        <v>14</v>
      </c>
      <c r="B437" t="s">
        <v>15</v>
      </c>
      <c r="C437" t="s">
        <v>109</v>
      </c>
      <c r="D437" s="1" t="s">
        <v>110</v>
      </c>
      <c r="E437" s="2">
        <v>45470</v>
      </c>
      <c r="F437" s="2">
        <v>45470</v>
      </c>
      <c r="G437">
        <v>12426840808</v>
      </c>
      <c r="H437" s="9">
        <v>2000047583</v>
      </c>
      <c r="I437">
        <v>194.28</v>
      </c>
      <c r="J437" s="2">
        <v>45530</v>
      </c>
      <c r="K437">
        <v>176.62</v>
      </c>
      <c r="L437" s="2">
        <v>45481</v>
      </c>
      <c r="M437">
        <v>-49</v>
      </c>
      <c r="N437">
        <f t="shared" si="6"/>
        <v>-8654.380000000001</v>
      </c>
    </row>
    <row r="438" spans="1:14" x14ac:dyDescent="0.25">
      <c r="A438" t="s">
        <v>14</v>
      </c>
      <c r="B438" t="s">
        <v>15</v>
      </c>
      <c r="C438" t="s">
        <v>92</v>
      </c>
      <c r="D438" s="1" t="s">
        <v>64</v>
      </c>
      <c r="E438" s="2">
        <v>45470</v>
      </c>
      <c r="F438" s="2">
        <v>45470</v>
      </c>
      <c r="G438">
        <v>12426846390</v>
      </c>
      <c r="H438" s="9">
        <v>245101139</v>
      </c>
      <c r="I438">
        <v>54.9</v>
      </c>
      <c r="J438" s="2">
        <v>45530</v>
      </c>
      <c r="K438">
        <v>45</v>
      </c>
      <c r="L438" s="2">
        <v>45481</v>
      </c>
      <c r="M438">
        <v>-49</v>
      </c>
      <c r="N438">
        <f t="shared" si="6"/>
        <v>-2205</v>
      </c>
    </row>
    <row r="439" spans="1:14" x14ac:dyDescent="0.25">
      <c r="A439" t="s">
        <v>14</v>
      </c>
      <c r="B439" t="s">
        <v>15</v>
      </c>
      <c r="C439" t="s">
        <v>70</v>
      </c>
      <c r="D439" s="1" t="s">
        <v>71</v>
      </c>
      <c r="E439" s="2">
        <v>45470</v>
      </c>
      <c r="F439" s="2">
        <v>45470</v>
      </c>
      <c r="G439">
        <v>12426884026</v>
      </c>
      <c r="H439" s="9">
        <v>242039679</v>
      </c>
      <c r="I439">
        <v>733.95</v>
      </c>
      <c r="J439" s="2">
        <v>45530</v>
      </c>
      <c r="K439">
        <v>601.6</v>
      </c>
      <c r="L439" s="2">
        <v>45485</v>
      </c>
      <c r="M439">
        <v>-45</v>
      </c>
      <c r="N439">
        <f t="shared" si="6"/>
        <v>-27072</v>
      </c>
    </row>
    <row r="440" spans="1:14" x14ac:dyDescent="0.25">
      <c r="A440" t="s">
        <v>14</v>
      </c>
      <c r="B440" t="s">
        <v>15</v>
      </c>
      <c r="C440" t="s">
        <v>70</v>
      </c>
      <c r="D440" s="1" t="s">
        <v>71</v>
      </c>
      <c r="E440" s="2">
        <v>45470</v>
      </c>
      <c r="F440" s="2">
        <v>45470</v>
      </c>
      <c r="G440">
        <v>12426900763</v>
      </c>
      <c r="H440" s="9">
        <v>242039678</v>
      </c>
      <c r="I440">
        <v>208.62</v>
      </c>
      <c r="J440" s="2">
        <v>45530</v>
      </c>
      <c r="K440">
        <v>171</v>
      </c>
      <c r="L440" s="2">
        <v>45477</v>
      </c>
      <c r="M440">
        <v>-53</v>
      </c>
      <c r="N440">
        <f t="shared" si="6"/>
        <v>-9063</v>
      </c>
    </row>
    <row r="441" spans="1:14" x14ac:dyDescent="0.25">
      <c r="A441" t="s">
        <v>14</v>
      </c>
      <c r="B441" t="s">
        <v>15</v>
      </c>
      <c r="C441" t="s">
        <v>70</v>
      </c>
      <c r="D441" s="1" t="s">
        <v>71</v>
      </c>
      <c r="E441" s="2">
        <v>45470</v>
      </c>
      <c r="F441" s="2">
        <v>45470</v>
      </c>
      <c r="G441">
        <v>12426904846</v>
      </c>
      <c r="H441" s="9">
        <v>242036105</v>
      </c>
      <c r="I441">
        <v>1192.18</v>
      </c>
      <c r="J441" s="2">
        <v>45530</v>
      </c>
      <c r="K441">
        <v>977.2</v>
      </c>
      <c r="L441" s="2">
        <v>45477</v>
      </c>
      <c r="M441">
        <v>-53</v>
      </c>
      <c r="N441">
        <f t="shared" si="6"/>
        <v>-51791.600000000006</v>
      </c>
    </row>
    <row r="442" spans="1:14" x14ac:dyDescent="0.25">
      <c r="A442" t="s">
        <v>14</v>
      </c>
      <c r="B442" t="s">
        <v>15</v>
      </c>
      <c r="C442" t="s">
        <v>70</v>
      </c>
      <c r="D442" s="1" t="s">
        <v>71</v>
      </c>
      <c r="E442" s="2">
        <v>45470</v>
      </c>
      <c r="F442" s="2">
        <v>45470</v>
      </c>
      <c r="G442">
        <v>12426920283</v>
      </c>
      <c r="H442" s="9">
        <v>242028805</v>
      </c>
      <c r="I442">
        <v>1582.58</v>
      </c>
      <c r="J442" s="2">
        <v>45530</v>
      </c>
      <c r="K442">
        <v>1297.2</v>
      </c>
      <c r="L442" s="2">
        <v>45477</v>
      </c>
      <c r="M442">
        <v>-53</v>
      </c>
      <c r="N442">
        <f t="shared" si="6"/>
        <v>-68751.600000000006</v>
      </c>
    </row>
    <row r="443" spans="1:14" x14ac:dyDescent="0.25">
      <c r="A443" t="s">
        <v>14</v>
      </c>
      <c r="B443" t="s">
        <v>15</v>
      </c>
      <c r="C443" t="s">
        <v>70</v>
      </c>
      <c r="D443" s="1" t="s">
        <v>71</v>
      </c>
      <c r="E443" s="2">
        <v>45470</v>
      </c>
      <c r="F443" s="2">
        <v>45470</v>
      </c>
      <c r="G443">
        <v>12426923392</v>
      </c>
      <c r="H443" s="9">
        <v>242036583</v>
      </c>
      <c r="I443">
        <v>1339.07</v>
      </c>
      <c r="J443" s="2">
        <v>45530</v>
      </c>
      <c r="K443">
        <v>1097.5999999999999</v>
      </c>
      <c r="L443" s="2">
        <v>45477</v>
      </c>
      <c r="M443">
        <v>-53</v>
      </c>
      <c r="N443">
        <f t="shared" si="6"/>
        <v>-58172.799999999996</v>
      </c>
    </row>
    <row r="444" spans="1:14" x14ac:dyDescent="0.25">
      <c r="A444" t="s">
        <v>14</v>
      </c>
      <c r="B444" t="s">
        <v>15</v>
      </c>
      <c r="C444" t="s">
        <v>61</v>
      </c>
      <c r="D444" s="1" t="s">
        <v>62</v>
      </c>
      <c r="E444" s="2">
        <v>45470</v>
      </c>
      <c r="F444" s="2">
        <v>45470</v>
      </c>
      <c r="G444">
        <v>12427124030</v>
      </c>
      <c r="H444" s="9">
        <v>1900124578</v>
      </c>
      <c r="I444">
        <v>22019.87</v>
      </c>
      <c r="J444" s="2">
        <v>45530</v>
      </c>
      <c r="K444">
        <v>20018.060000000001</v>
      </c>
      <c r="L444" s="2">
        <v>45476</v>
      </c>
      <c r="M444">
        <v>-60</v>
      </c>
      <c r="N444">
        <f t="shared" si="6"/>
        <v>-1201083.6000000001</v>
      </c>
    </row>
    <row r="445" spans="1:14" x14ac:dyDescent="0.25">
      <c r="A445" t="s">
        <v>14</v>
      </c>
      <c r="B445" t="s">
        <v>15</v>
      </c>
      <c r="C445" t="s">
        <v>61</v>
      </c>
      <c r="D445" s="1" t="s">
        <v>62</v>
      </c>
      <c r="E445" s="2">
        <v>45470</v>
      </c>
      <c r="F445" s="2">
        <v>45470</v>
      </c>
      <c r="G445">
        <v>12427126404</v>
      </c>
      <c r="H445" s="9">
        <v>1900124583</v>
      </c>
      <c r="I445">
        <v>264.88</v>
      </c>
      <c r="J445" s="2">
        <v>45530</v>
      </c>
      <c r="K445">
        <v>240.8</v>
      </c>
      <c r="L445" s="2">
        <v>45476</v>
      </c>
      <c r="M445">
        <v>-60</v>
      </c>
      <c r="N445">
        <f t="shared" si="6"/>
        <v>-14448</v>
      </c>
    </row>
    <row r="446" spans="1:14" x14ac:dyDescent="0.25">
      <c r="A446" t="s">
        <v>14</v>
      </c>
      <c r="B446" t="s">
        <v>15</v>
      </c>
      <c r="C446" t="s">
        <v>61</v>
      </c>
      <c r="D446" s="1" t="s">
        <v>62</v>
      </c>
      <c r="E446" s="2">
        <v>45470</v>
      </c>
      <c r="F446" s="2">
        <v>45470</v>
      </c>
      <c r="G446">
        <v>12427129306</v>
      </c>
      <c r="H446" s="9">
        <v>1900124602</v>
      </c>
      <c r="I446">
        <v>32</v>
      </c>
      <c r="J446" s="2">
        <v>45530</v>
      </c>
      <c r="K446">
        <v>29.09</v>
      </c>
      <c r="L446" s="2">
        <v>45476</v>
      </c>
      <c r="M446">
        <v>-60</v>
      </c>
      <c r="N446">
        <f t="shared" si="6"/>
        <v>-1745.4</v>
      </c>
    </row>
    <row r="447" spans="1:14" x14ac:dyDescent="0.25">
      <c r="A447" t="s">
        <v>14</v>
      </c>
      <c r="B447" t="s">
        <v>15</v>
      </c>
      <c r="C447" t="s">
        <v>61</v>
      </c>
      <c r="D447" s="1" t="s">
        <v>62</v>
      </c>
      <c r="E447" s="2">
        <v>45470</v>
      </c>
      <c r="F447" s="2">
        <v>45470</v>
      </c>
      <c r="G447">
        <v>12427137445</v>
      </c>
      <c r="H447" s="9">
        <v>1900124632</v>
      </c>
      <c r="I447">
        <v>69.3</v>
      </c>
      <c r="J447" s="2">
        <v>45530</v>
      </c>
      <c r="K447">
        <v>63</v>
      </c>
      <c r="L447" s="2">
        <v>45476</v>
      </c>
      <c r="M447">
        <v>-60</v>
      </c>
      <c r="N447">
        <f t="shared" si="6"/>
        <v>-3780</v>
      </c>
    </row>
    <row r="448" spans="1:14" x14ac:dyDescent="0.25">
      <c r="A448" t="s">
        <v>14</v>
      </c>
      <c r="B448" t="s">
        <v>15</v>
      </c>
      <c r="C448" t="s">
        <v>61</v>
      </c>
      <c r="D448" s="1" t="s">
        <v>62</v>
      </c>
      <c r="E448" s="2">
        <v>45470</v>
      </c>
      <c r="F448" s="2">
        <v>45470</v>
      </c>
      <c r="G448">
        <v>12427143466</v>
      </c>
      <c r="H448" s="9">
        <v>1900125161</v>
      </c>
      <c r="I448">
        <v>872.85</v>
      </c>
      <c r="J448" s="2">
        <v>45530</v>
      </c>
      <c r="K448">
        <v>793.5</v>
      </c>
      <c r="L448" s="2">
        <v>45476</v>
      </c>
      <c r="M448">
        <v>-60</v>
      </c>
      <c r="N448">
        <f t="shared" si="6"/>
        <v>-47610</v>
      </c>
    </row>
    <row r="449" spans="1:14" x14ac:dyDescent="0.25">
      <c r="A449" t="s">
        <v>14</v>
      </c>
      <c r="B449" t="s">
        <v>15</v>
      </c>
      <c r="C449" t="s">
        <v>61</v>
      </c>
      <c r="D449" s="1" t="s">
        <v>62</v>
      </c>
      <c r="E449" s="2">
        <v>45470</v>
      </c>
      <c r="F449" s="2">
        <v>45470</v>
      </c>
      <c r="G449">
        <v>12427144439</v>
      </c>
      <c r="H449" s="9">
        <v>1900125182</v>
      </c>
      <c r="I449">
        <v>1152.23</v>
      </c>
      <c r="J449" s="2">
        <v>45530</v>
      </c>
      <c r="K449">
        <v>1047.48</v>
      </c>
      <c r="L449" s="2">
        <v>45476</v>
      </c>
      <c r="M449">
        <v>-60</v>
      </c>
      <c r="N449">
        <f t="shared" si="6"/>
        <v>-62848.800000000003</v>
      </c>
    </row>
    <row r="450" spans="1:14" x14ac:dyDescent="0.25">
      <c r="A450" t="s">
        <v>14</v>
      </c>
      <c r="B450" t="s">
        <v>15</v>
      </c>
      <c r="C450" t="s">
        <v>61</v>
      </c>
      <c r="D450" s="1" t="s">
        <v>62</v>
      </c>
      <c r="E450" s="2">
        <v>45470</v>
      </c>
      <c r="F450" s="2">
        <v>45470</v>
      </c>
      <c r="G450">
        <v>12427168815</v>
      </c>
      <c r="H450" s="9">
        <v>1900125528</v>
      </c>
      <c r="I450">
        <v>245.48</v>
      </c>
      <c r="J450" s="2">
        <v>45530</v>
      </c>
      <c r="K450">
        <v>223.16</v>
      </c>
      <c r="L450" s="2">
        <v>45476</v>
      </c>
      <c r="M450">
        <v>-60</v>
      </c>
      <c r="N450">
        <f t="shared" si="6"/>
        <v>-13389.6</v>
      </c>
    </row>
    <row r="451" spans="1:14" x14ac:dyDescent="0.25">
      <c r="A451" t="s">
        <v>14</v>
      </c>
      <c r="B451" t="s">
        <v>15</v>
      </c>
      <c r="C451" t="s">
        <v>61</v>
      </c>
      <c r="D451" s="1" t="s">
        <v>62</v>
      </c>
      <c r="E451" s="2">
        <v>45470</v>
      </c>
      <c r="F451" s="2">
        <v>45470</v>
      </c>
      <c r="G451">
        <v>12427177389</v>
      </c>
      <c r="H451" s="9">
        <v>1900124108</v>
      </c>
      <c r="I451">
        <v>65.099999999999994</v>
      </c>
      <c r="J451" s="2">
        <v>45530</v>
      </c>
      <c r="K451">
        <v>59.18</v>
      </c>
      <c r="L451" s="2">
        <v>45476</v>
      </c>
      <c r="M451">
        <v>-60</v>
      </c>
      <c r="N451">
        <f t="shared" ref="N451:N514" si="7">+M451*K451</f>
        <v>-3550.8</v>
      </c>
    </row>
    <row r="452" spans="1:14" x14ac:dyDescent="0.25">
      <c r="A452" t="s">
        <v>14</v>
      </c>
      <c r="B452" t="s">
        <v>15</v>
      </c>
      <c r="C452" t="s">
        <v>61</v>
      </c>
      <c r="D452" s="1" t="s">
        <v>62</v>
      </c>
      <c r="E452" s="2">
        <v>45470</v>
      </c>
      <c r="F452" s="2">
        <v>45470</v>
      </c>
      <c r="G452">
        <v>12427177438</v>
      </c>
      <c r="H452" s="9">
        <v>1900124058</v>
      </c>
      <c r="I452">
        <v>406.56</v>
      </c>
      <c r="J452" s="2">
        <v>45530</v>
      </c>
      <c r="K452">
        <v>369.6</v>
      </c>
      <c r="L452" s="2">
        <v>45476</v>
      </c>
      <c r="M452">
        <v>-60</v>
      </c>
      <c r="N452">
        <f t="shared" si="7"/>
        <v>-22176</v>
      </c>
    </row>
    <row r="453" spans="1:14" x14ac:dyDescent="0.25">
      <c r="A453" t="s">
        <v>14</v>
      </c>
      <c r="B453" t="s">
        <v>15</v>
      </c>
      <c r="C453" t="s">
        <v>61</v>
      </c>
      <c r="D453" s="1" t="s">
        <v>62</v>
      </c>
      <c r="E453" s="2">
        <v>45470</v>
      </c>
      <c r="F453" s="2">
        <v>45470</v>
      </c>
      <c r="G453">
        <v>12427179147</v>
      </c>
      <c r="H453" s="9">
        <v>1900124118</v>
      </c>
      <c r="I453">
        <v>636.9</v>
      </c>
      <c r="J453" s="2">
        <v>45530</v>
      </c>
      <c r="K453">
        <v>579</v>
      </c>
      <c r="L453" s="2">
        <v>45476</v>
      </c>
      <c r="M453">
        <v>-60</v>
      </c>
      <c r="N453">
        <f t="shared" si="7"/>
        <v>-34740</v>
      </c>
    </row>
    <row r="454" spans="1:14" x14ac:dyDescent="0.25">
      <c r="A454" t="s">
        <v>14</v>
      </c>
      <c r="B454" t="s">
        <v>15</v>
      </c>
      <c r="C454" t="s">
        <v>61</v>
      </c>
      <c r="D454" s="1" t="s">
        <v>62</v>
      </c>
      <c r="E454" s="2">
        <v>45470</v>
      </c>
      <c r="F454" s="2">
        <v>45470</v>
      </c>
      <c r="G454">
        <v>12427191598</v>
      </c>
      <c r="H454" s="9">
        <v>1900124179</v>
      </c>
      <c r="I454">
        <v>613.69000000000005</v>
      </c>
      <c r="J454" s="2">
        <v>45530</v>
      </c>
      <c r="K454">
        <v>557.9</v>
      </c>
      <c r="L454" s="2">
        <v>45509</v>
      </c>
      <c r="M454">
        <v>-60</v>
      </c>
      <c r="N454">
        <f t="shared" si="7"/>
        <v>-33474</v>
      </c>
    </row>
    <row r="455" spans="1:14" x14ac:dyDescent="0.25">
      <c r="A455" t="s">
        <v>14</v>
      </c>
      <c r="B455" t="s">
        <v>15</v>
      </c>
      <c r="C455" t="s">
        <v>61</v>
      </c>
      <c r="D455" s="1" t="s">
        <v>62</v>
      </c>
      <c r="E455" s="2">
        <v>45470</v>
      </c>
      <c r="F455" s="2">
        <v>45470</v>
      </c>
      <c r="G455">
        <v>12427192016</v>
      </c>
      <c r="H455" s="9">
        <v>1900124212</v>
      </c>
      <c r="I455">
        <v>18.43</v>
      </c>
      <c r="J455" s="2">
        <v>45530</v>
      </c>
      <c r="K455">
        <v>16.75</v>
      </c>
      <c r="L455" s="2">
        <v>45476</v>
      </c>
      <c r="M455">
        <v>-60</v>
      </c>
      <c r="N455">
        <f t="shared" si="7"/>
        <v>-1005</v>
      </c>
    </row>
    <row r="456" spans="1:14" x14ac:dyDescent="0.25">
      <c r="A456" t="s">
        <v>14</v>
      </c>
      <c r="B456" t="s">
        <v>15</v>
      </c>
      <c r="C456" t="s">
        <v>61</v>
      </c>
      <c r="D456" s="1" t="s">
        <v>62</v>
      </c>
      <c r="E456" s="2">
        <v>45470</v>
      </c>
      <c r="F456" s="2">
        <v>45470</v>
      </c>
      <c r="G456">
        <v>12427194670</v>
      </c>
      <c r="H456" s="9">
        <v>1900124222</v>
      </c>
      <c r="I456">
        <v>820.01</v>
      </c>
      <c r="J456" s="2">
        <v>45530</v>
      </c>
      <c r="K456">
        <v>745.46</v>
      </c>
      <c r="L456" s="2">
        <v>45476</v>
      </c>
      <c r="M456">
        <v>-60</v>
      </c>
      <c r="N456">
        <f t="shared" si="7"/>
        <v>-44727.600000000006</v>
      </c>
    </row>
    <row r="457" spans="1:14" x14ac:dyDescent="0.25">
      <c r="A457" t="s">
        <v>14</v>
      </c>
      <c r="B457" t="s">
        <v>15</v>
      </c>
      <c r="C457" t="s">
        <v>61</v>
      </c>
      <c r="D457" s="1" t="s">
        <v>62</v>
      </c>
      <c r="E457" s="2">
        <v>45470</v>
      </c>
      <c r="F457" s="2">
        <v>45470</v>
      </c>
      <c r="G457">
        <v>12427213947</v>
      </c>
      <c r="H457" s="9">
        <v>1900124324</v>
      </c>
      <c r="I457">
        <v>3.96</v>
      </c>
      <c r="J457" s="2">
        <v>45530</v>
      </c>
      <c r="K457">
        <v>3.6</v>
      </c>
      <c r="L457" s="2">
        <v>45476</v>
      </c>
      <c r="M457">
        <v>-60</v>
      </c>
      <c r="N457">
        <f t="shared" si="7"/>
        <v>-216</v>
      </c>
    </row>
    <row r="458" spans="1:14" x14ac:dyDescent="0.25">
      <c r="A458" t="s">
        <v>14</v>
      </c>
      <c r="B458" t="s">
        <v>15</v>
      </c>
      <c r="C458" t="s">
        <v>61</v>
      </c>
      <c r="D458" s="1" t="s">
        <v>62</v>
      </c>
      <c r="E458" s="2">
        <v>45470</v>
      </c>
      <c r="F458" s="2">
        <v>45470</v>
      </c>
      <c r="G458">
        <v>12427224540</v>
      </c>
      <c r="H458" s="9">
        <v>1900124901</v>
      </c>
      <c r="I458">
        <v>150.69999999999999</v>
      </c>
      <c r="J458" s="2">
        <v>45530</v>
      </c>
      <c r="K458">
        <v>137</v>
      </c>
      <c r="L458" s="2">
        <v>45476</v>
      </c>
      <c r="M458">
        <v>-60</v>
      </c>
      <c r="N458">
        <f t="shared" si="7"/>
        <v>-8220</v>
      </c>
    </row>
    <row r="459" spans="1:14" x14ac:dyDescent="0.25">
      <c r="A459" t="s">
        <v>14</v>
      </c>
      <c r="B459" t="s">
        <v>15</v>
      </c>
      <c r="C459" t="s">
        <v>61</v>
      </c>
      <c r="D459" s="1" t="s">
        <v>62</v>
      </c>
      <c r="E459" s="2">
        <v>45470</v>
      </c>
      <c r="F459" s="2">
        <v>45470</v>
      </c>
      <c r="G459">
        <v>12427231598</v>
      </c>
      <c r="H459" s="9">
        <v>1900125833</v>
      </c>
      <c r="I459">
        <v>42.57</v>
      </c>
      <c r="J459" s="2">
        <v>45530</v>
      </c>
      <c r="K459">
        <v>38.700000000000003</v>
      </c>
      <c r="L459" s="2">
        <v>45476</v>
      </c>
      <c r="M459">
        <v>-60</v>
      </c>
      <c r="N459">
        <f t="shared" si="7"/>
        <v>-2322</v>
      </c>
    </row>
    <row r="460" spans="1:14" x14ac:dyDescent="0.25">
      <c r="A460" t="s">
        <v>14</v>
      </c>
      <c r="B460" t="s">
        <v>15</v>
      </c>
      <c r="C460" t="s">
        <v>61</v>
      </c>
      <c r="D460" s="1" t="s">
        <v>62</v>
      </c>
      <c r="E460" s="2">
        <v>45470</v>
      </c>
      <c r="F460" s="2">
        <v>45470</v>
      </c>
      <c r="G460">
        <v>12427233769</v>
      </c>
      <c r="H460" s="9">
        <v>1900125835</v>
      </c>
      <c r="I460">
        <v>1422.3</v>
      </c>
      <c r="J460" s="2">
        <v>45530</v>
      </c>
      <c r="K460">
        <v>1293</v>
      </c>
      <c r="L460" s="2">
        <v>45476</v>
      </c>
      <c r="M460">
        <v>-60</v>
      </c>
      <c r="N460">
        <f t="shared" si="7"/>
        <v>-77580</v>
      </c>
    </row>
    <row r="461" spans="1:14" x14ac:dyDescent="0.25">
      <c r="A461" t="s">
        <v>14</v>
      </c>
      <c r="B461" t="s">
        <v>15</v>
      </c>
      <c r="C461" t="s">
        <v>61</v>
      </c>
      <c r="D461" s="1" t="s">
        <v>62</v>
      </c>
      <c r="E461" s="2">
        <v>45470</v>
      </c>
      <c r="F461" s="2">
        <v>45470</v>
      </c>
      <c r="G461">
        <v>12427242242</v>
      </c>
      <c r="H461" s="9">
        <v>1900124372</v>
      </c>
      <c r="I461">
        <v>128.04</v>
      </c>
      <c r="J461" s="2">
        <v>45530</v>
      </c>
      <c r="K461">
        <v>116.4</v>
      </c>
      <c r="L461" s="2">
        <v>45476</v>
      </c>
      <c r="M461">
        <v>-60</v>
      </c>
      <c r="N461">
        <f t="shared" si="7"/>
        <v>-6984</v>
      </c>
    </row>
    <row r="462" spans="1:14" x14ac:dyDescent="0.25">
      <c r="A462" t="s">
        <v>14</v>
      </c>
      <c r="B462" t="s">
        <v>15</v>
      </c>
      <c r="C462" t="s">
        <v>61</v>
      </c>
      <c r="D462" s="1" t="s">
        <v>62</v>
      </c>
      <c r="E462" s="2">
        <v>45470</v>
      </c>
      <c r="F462" s="2">
        <v>45470</v>
      </c>
      <c r="G462">
        <v>12427255597</v>
      </c>
      <c r="H462" s="9">
        <v>1900124948</v>
      </c>
      <c r="I462">
        <v>25.3</v>
      </c>
      <c r="J462" s="2">
        <v>45530</v>
      </c>
      <c r="K462">
        <v>23</v>
      </c>
      <c r="L462" s="2">
        <v>45476</v>
      </c>
      <c r="M462">
        <v>-60</v>
      </c>
      <c r="N462">
        <f t="shared" si="7"/>
        <v>-1380</v>
      </c>
    </row>
    <row r="463" spans="1:14" x14ac:dyDescent="0.25">
      <c r="A463" t="s">
        <v>14</v>
      </c>
      <c r="B463" t="s">
        <v>15</v>
      </c>
      <c r="C463" t="s">
        <v>61</v>
      </c>
      <c r="D463" s="1" t="s">
        <v>62</v>
      </c>
      <c r="E463" s="2">
        <v>45470</v>
      </c>
      <c r="F463" s="2">
        <v>45470</v>
      </c>
      <c r="G463">
        <v>12427268247</v>
      </c>
      <c r="H463" s="9">
        <v>1900124490</v>
      </c>
      <c r="I463">
        <v>155.08000000000001</v>
      </c>
      <c r="J463" s="2">
        <v>45530</v>
      </c>
      <c r="K463">
        <v>140.97999999999999</v>
      </c>
      <c r="L463" s="2">
        <v>45509</v>
      </c>
      <c r="M463">
        <v>-60</v>
      </c>
      <c r="N463">
        <f t="shared" si="7"/>
        <v>-8458.7999999999993</v>
      </c>
    </row>
    <row r="464" spans="1:14" x14ac:dyDescent="0.25">
      <c r="A464" t="s">
        <v>14</v>
      </c>
      <c r="B464" t="s">
        <v>15</v>
      </c>
      <c r="C464" t="s">
        <v>61</v>
      </c>
      <c r="D464" s="1" t="s">
        <v>62</v>
      </c>
      <c r="E464" s="2">
        <v>45470</v>
      </c>
      <c r="F464" s="2">
        <v>45470</v>
      </c>
      <c r="G464">
        <v>12427271926</v>
      </c>
      <c r="H464" s="9">
        <v>1900124163</v>
      </c>
      <c r="I464">
        <v>52.31</v>
      </c>
      <c r="J464" s="2">
        <v>45530</v>
      </c>
      <c r="K464">
        <v>47.55</v>
      </c>
      <c r="L464" s="2">
        <v>45509</v>
      </c>
      <c r="M464">
        <v>-60</v>
      </c>
      <c r="N464">
        <f t="shared" si="7"/>
        <v>-2853</v>
      </c>
    </row>
    <row r="465" spans="1:14" x14ac:dyDescent="0.25">
      <c r="A465" t="s">
        <v>14</v>
      </c>
      <c r="B465" t="s">
        <v>15</v>
      </c>
      <c r="C465" t="s">
        <v>61</v>
      </c>
      <c r="D465" s="1" t="s">
        <v>62</v>
      </c>
      <c r="E465" s="2">
        <v>45470</v>
      </c>
      <c r="F465" s="2">
        <v>45470</v>
      </c>
      <c r="G465">
        <v>12427275214</v>
      </c>
      <c r="H465" s="9">
        <v>1900125048</v>
      </c>
      <c r="I465">
        <v>2.73</v>
      </c>
      <c r="J465" s="2">
        <v>45530</v>
      </c>
      <c r="K465">
        <v>2.48</v>
      </c>
      <c r="L465" s="2">
        <v>45476</v>
      </c>
      <c r="M465">
        <v>-60</v>
      </c>
      <c r="N465">
        <f t="shared" si="7"/>
        <v>-148.80000000000001</v>
      </c>
    </row>
    <row r="466" spans="1:14" x14ac:dyDescent="0.25">
      <c r="A466" t="s">
        <v>14</v>
      </c>
      <c r="B466" t="s">
        <v>15</v>
      </c>
      <c r="C466" t="s">
        <v>61</v>
      </c>
      <c r="D466" s="1" t="s">
        <v>62</v>
      </c>
      <c r="E466" s="2">
        <v>45470</v>
      </c>
      <c r="F466" s="2">
        <v>45470</v>
      </c>
      <c r="G466">
        <v>12427278544</v>
      </c>
      <c r="H466" s="9">
        <v>1900125072</v>
      </c>
      <c r="I466">
        <v>64.900000000000006</v>
      </c>
      <c r="J466" s="2">
        <v>45530</v>
      </c>
      <c r="K466">
        <v>59</v>
      </c>
      <c r="L466" s="2">
        <v>45476</v>
      </c>
      <c r="M466">
        <v>-60</v>
      </c>
      <c r="N466">
        <f t="shared" si="7"/>
        <v>-3540</v>
      </c>
    </row>
    <row r="467" spans="1:14" x14ac:dyDescent="0.25">
      <c r="A467" t="s">
        <v>14</v>
      </c>
      <c r="B467" t="s">
        <v>15</v>
      </c>
      <c r="C467" t="s">
        <v>61</v>
      </c>
      <c r="D467" s="1" t="s">
        <v>62</v>
      </c>
      <c r="E467" s="2">
        <v>45470</v>
      </c>
      <c r="F467" s="2">
        <v>45470</v>
      </c>
      <c r="G467">
        <v>12427278922</v>
      </c>
      <c r="H467" s="9">
        <v>1900126002</v>
      </c>
      <c r="I467">
        <v>8.56</v>
      </c>
      <c r="J467" s="2">
        <v>45530</v>
      </c>
      <c r="K467">
        <v>7.78</v>
      </c>
      <c r="L467" s="2">
        <v>45476</v>
      </c>
      <c r="M467">
        <v>-60</v>
      </c>
      <c r="N467">
        <f t="shared" si="7"/>
        <v>-466.8</v>
      </c>
    </row>
    <row r="468" spans="1:14" x14ac:dyDescent="0.25">
      <c r="A468" t="s">
        <v>14</v>
      </c>
      <c r="B468" t="s">
        <v>15</v>
      </c>
      <c r="C468" t="s">
        <v>61</v>
      </c>
      <c r="D468" s="1" t="s">
        <v>62</v>
      </c>
      <c r="E468" s="2">
        <v>45470</v>
      </c>
      <c r="F468" s="2">
        <v>45470</v>
      </c>
      <c r="G468">
        <v>12427279647</v>
      </c>
      <c r="H468" s="9">
        <v>1900126041</v>
      </c>
      <c r="I468">
        <v>109.88</v>
      </c>
      <c r="J468" s="2">
        <v>45530</v>
      </c>
      <c r="K468">
        <v>99.89</v>
      </c>
      <c r="L468" s="2">
        <v>45509</v>
      </c>
      <c r="M468">
        <v>-60</v>
      </c>
      <c r="N468">
        <f t="shared" si="7"/>
        <v>-5993.4</v>
      </c>
    </row>
    <row r="469" spans="1:14" x14ac:dyDescent="0.25">
      <c r="A469" t="s">
        <v>14</v>
      </c>
      <c r="B469" t="s">
        <v>15</v>
      </c>
      <c r="C469" t="s">
        <v>61</v>
      </c>
      <c r="D469" s="1" t="s">
        <v>62</v>
      </c>
      <c r="E469" s="2">
        <v>45470</v>
      </c>
      <c r="F469" s="2">
        <v>45470</v>
      </c>
      <c r="G469">
        <v>12427290704</v>
      </c>
      <c r="H469" s="9">
        <v>1900125084</v>
      </c>
      <c r="I469">
        <v>4083.75</v>
      </c>
      <c r="J469" s="2">
        <v>45530</v>
      </c>
      <c r="K469">
        <v>3712.5</v>
      </c>
      <c r="L469" s="2">
        <v>45476</v>
      </c>
      <c r="M469">
        <v>-60</v>
      </c>
      <c r="N469">
        <f t="shared" si="7"/>
        <v>-222750</v>
      </c>
    </row>
    <row r="470" spans="1:14" x14ac:dyDescent="0.25">
      <c r="A470" t="s">
        <v>14</v>
      </c>
      <c r="B470" t="s">
        <v>15</v>
      </c>
      <c r="C470" t="s">
        <v>61</v>
      </c>
      <c r="D470" s="1" t="s">
        <v>62</v>
      </c>
      <c r="E470" s="2">
        <v>45470</v>
      </c>
      <c r="F470" s="2">
        <v>45470</v>
      </c>
      <c r="G470">
        <v>12427290803</v>
      </c>
      <c r="H470" s="9">
        <v>1900125759</v>
      </c>
      <c r="I470">
        <v>516.12</v>
      </c>
      <c r="J470" s="2">
        <v>45530</v>
      </c>
      <c r="K470">
        <v>469.2</v>
      </c>
      <c r="L470" s="2">
        <v>45476</v>
      </c>
      <c r="M470">
        <v>-60</v>
      </c>
      <c r="N470">
        <f t="shared" si="7"/>
        <v>-28152</v>
      </c>
    </row>
    <row r="471" spans="1:14" x14ac:dyDescent="0.25">
      <c r="A471" t="s">
        <v>14</v>
      </c>
      <c r="B471" t="s">
        <v>15</v>
      </c>
      <c r="C471" t="s">
        <v>61</v>
      </c>
      <c r="D471" s="1" t="s">
        <v>62</v>
      </c>
      <c r="E471" s="2">
        <v>45470</v>
      </c>
      <c r="F471" s="2">
        <v>45470</v>
      </c>
      <c r="G471">
        <v>12427293825</v>
      </c>
      <c r="H471" s="9">
        <v>1900124978</v>
      </c>
      <c r="I471">
        <v>927.92</v>
      </c>
      <c r="J471" s="2">
        <v>45530</v>
      </c>
      <c r="K471">
        <v>843.56</v>
      </c>
      <c r="L471" s="2">
        <v>45476</v>
      </c>
      <c r="M471">
        <v>-60</v>
      </c>
      <c r="N471">
        <f t="shared" si="7"/>
        <v>-50613.599999999999</v>
      </c>
    </row>
    <row r="472" spans="1:14" x14ac:dyDescent="0.25">
      <c r="A472" t="s">
        <v>14</v>
      </c>
      <c r="B472" t="s">
        <v>15</v>
      </c>
      <c r="C472" t="s">
        <v>275</v>
      </c>
      <c r="D472" s="1" t="s">
        <v>276</v>
      </c>
      <c r="E472" s="2">
        <v>45470</v>
      </c>
      <c r="F472" s="2">
        <v>45470</v>
      </c>
      <c r="G472">
        <v>12428274021</v>
      </c>
      <c r="H472" s="9">
        <v>24004797</v>
      </c>
      <c r="I472">
        <v>84.48</v>
      </c>
      <c r="J472" s="2">
        <v>45530</v>
      </c>
      <c r="K472">
        <v>76.8</v>
      </c>
      <c r="L472" s="2">
        <v>45481</v>
      </c>
      <c r="M472">
        <v>-49</v>
      </c>
      <c r="N472">
        <f t="shared" si="7"/>
        <v>-3763.2</v>
      </c>
    </row>
    <row r="473" spans="1:14" x14ac:dyDescent="0.25">
      <c r="A473" t="s">
        <v>14</v>
      </c>
      <c r="B473" t="s">
        <v>15</v>
      </c>
      <c r="C473" t="s">
        <v>277</v>
      </c>
      <c r="D473" s="1" t="s">
        <v>278</v>
      </c>
      <c r="E473" s="2">
        <v>45471</v>
      </c>
      <c r="F473" s="2">
        <v>45471</v>
      </c>
      <c r="G473">
        <v>12428782738</v>
      </c>
      <c r="H473" s="9">
        <v>11003032</v>
      </c>
      <c r="I473">
        <v>780.31</v>
      </c>
      <c r="J473" s="2">
        <v>45531</v>
      </c>
      <c r="K473">
        <v>639.6</v>
      </c>
      <c r="L473" s="2">
        <v>45499</v>
      </c>
      <c r="M473">
        <v>-32</v>
      </c>
      <c r="N473">
        <f t="shared" si="7"/>
        <v>-20467.2</v>
      </c>
    </row>
    <row r="474" spans="1:14" x14ac:dyDescent="0.25">
      <c r="A474" t="s">
        <v>14</v>
      </c>
      <c r="B474" t="s">
        <v>15</v>
      </c>
      <c r="C474" t="s">
        <v>61</v>
      </c>
      <c r="D474" s="1" t="s">
        <v>62</v>
      </c>
      <c r="E474" s="2">
        <v>45471</v>
      </c>
      <c r="F474" s="2">
        <v>45471</v>
      </c>
      <c r="G474">
        <v>12429394382</v>
      </c>
      <c r="H474" s="9">
        <v>1900124027</v>
      </c>
      <c r="I474">
        <v>330.94</v>
      </c>
      <c r="J474" s="2">
        <v>45531</v>
      </c>
      <c r="K474">
        <v>300.85000000000002</v>
      </c>
      <c r="L474" s="2">
        <v>45476</v>
      </c>
      <c r="M474">
        <v>-60</v>
      </c>
      <c r="N474">
        <f t="shared" si="7"/>
        <v>-18051</v>
      </c>
    </row>
    <row r="475" spans="1:14" x14ac:dyDescent="0.25">
      <c r="A475" t="s">
        <v>14</v>
      </c>
      <c r="B475" t="s">
        <v>15</v>
      </c>
      <c r="C475" t="s">
        <v>61</v>
      </c>
      <c r="D475" s="1" t="s">
        <v>62</v>
      </c>
      <c r="E475" s="2">
        <v>45471</v>
      </c>
      <c r="F475" s="2">
        <v>45471</v>
      </c>
      <c r="G475">
        <v>12429693895</v>
      </c>
      <c r="H475" s="9">
        <v>1900123307</v>
      </c>
      <c r="I475">
        <v>357.59</v>
      </c>
      <c r="J475" s="2">
        <v>45531</v>
      </c>
      <c r="K475">
        <v>325.08</v>
      </c>
      <c r="L475" s="2">
        <v>45476</v>
      </c>
      <c r="M475">
        <v>-60</v>
      </c>
      <c r="N475">
        <f t="shared" si="7"/>
        <v>-19504.8</v>
      </c>
    </row>
    <row r="476" spans="1:14" x14ac:dyDescent="0.25">
      <c r="A476" t="s">
        <v>14</v>
      </c>
      <c r="B476" t="s">
        <v>15</v>
      </c>
      <c r="C476" t="s">
        <v>61</v>
      </c>
      <c r="D476" s="1" t="s">
        <v>62</v>
      </c>
      <c r="E476" s="2">
        <v>45471</v>
      </c>
      <c r="F476" s="2">
        <v>45471</v>
      </c>
      <c r="G476">
        <v>12429693904</v>
      </c>
      <c r="H476" s="9">
        <v>1900125391</v>
      </c>
      <c r="I476">
        <v>7678.37</v>
      </c>
      <c r="J476" s="2">
        <v>45531</v>
      </c>
      <c r="K476">
        <v>6980.34</v>
      </c>
      <c r="L476" s="2">
        <v>45476</v>
      </c>
      <c r="M476">
        <v>-60</v>
      </c>
      <c r="N476">
        <f t="shared" si="7"/>
        <v>-418820.4</v>
      </c>
    </row>
    <row r="477" spans="1:14" x14ac:dyDescent="0.25">
      <c r="A477" t="s">
        <v>14</v>
      </c>
      <c r="B477" t="s">
        <v>15</v>
      </c>
      <c r="C477" t="s">
        <v>61</v>
      </c>
      <c r="D477" s="1" t="s">
        <v>62</v>
      </c>
      <c r="E477" s="2">
        <v>45471</v>
      </c>
      <c r="F477" s="2">
        <v>45471</v>
      </c>
      <c r="G477">
        <v>12429719642</v>
      </c>
      <c r="H477" s="9">
        <v>1900123407</v>
      </c>
      <c r="I477">
        <v>142.49</v>
      </c>
      <c r="J477" s="2">
        <v>45531</v>
      </c>
      <c r="K477">
        <v>129.54</v>
      </c>
      <c r="L477" s="2">
        <v>45476</v>
      </c>
      <c r="M477">
        <v>-60</v>
      </c>
      <c r="N477">
        <f t="shared" si="7"/>
        <v>-7772.4</v>
      </c>
    </row>
    <row r="478" spans="1:14" x14ac:dyDescent="0.25">
      <c r="A478" t="s">
        <v>14</v>
      </c>
      <c r="B478" t="s">
        <v>15</v>
      </c>
      <c r="C478" t="s">
        <v>61</v>
      </c>
      <c r="D478" s="1" t="s">
        <v>62</v>
      </c>
      <c r="E478" s="2">
        <v>45471</v>
      </c>
      <c r="F478" s="2">
        <v>45471</v>
      </c>
      <c r="G478">
        <v>12429721583</v>
      </c>
      <c r="H478" s="9">
        <v>1900123447</v>
      </c>
      <c r="I478">
        <v>246.7</v>
      </c>
      <c r="J478" s="2">
        <v>45531</v>
      </c>
      <c r="K478">
        <v>224.27</v>
      </c>
      <c r="L478" s="2">
        <v>45476</v>
      </c>
      <c r="M478">
        <v>-60</v>
      </c>
      <c r="N478">
        <f t="shared" si="7"/>
        <v>-13456.2</v>
      </c>
    </row>
    <row r="479" spans="1:14" x14ac:dyDescent="0.25">
      <c r="A479" t="s">
        <v>14</v>
      </c>
      <c r="B479" t="s">
        <v>15</v>
      </c>
      <c r="C479" t="s">
        <v>61</v>
      </c>
      <c r="D479" s="1" t="s">
        <v>62</v>
      </c>
      <c r="E479" s="2">
        <v>45471</v>
      </c>
      <c r="F479" s="2">
        <v>45471</v>
      </c>
      <c r="G479">
        <v>12429751392</v>
      </c>
      <c r="H479" s="9">
        <v>1900123049</v>
      </c>
      <c r="I479">
        <v>154</v>
      </c>
      <c r="J479" s="2">
        <v>45531</v>
      </c>
      <c r="K479">
        <v>140</v>
      </c>
      <c r="L479" s="2">
        <v>45476</v>
      </c>
      <c r="M479">
        <v>-60</v>
      </c>
      <c r="N479">
        <f t="shared" si="7"/>
        <v>-8400</v>
      </c>
    </row>
    <row r="480" spans="1:14" x14ac:dyDescent="0.25">
      <c r="A480" t="s">
        <v>14</v>
      </c>
      <c r="B480" t="s">
        <v>15</v>
      </c>
      <c r="C480" t="s">
        <v>61</v>
      </c>
      <c r="D480" s="1" t="s">
        <v>62</v>
      </c>
      <c r="E480" s="2">
        <v>45471</v>
      </c>
      <c r="F480" s="2">
        <v>45471</v>
      </c>
      <c r="G480">
        <v>12429753587</v>
      </c>
      <c r="H480" s="9">
        <v>1900123495</v>
      </c>
      <c r="I480">
        <v>36.28</v>
      </c>
      <c r="J480" s="2">
        <v>45531</v>
      </c>
      <c r="K480">
        <v>32.979999999999997</v>
      </c>
      <c r="L480" s="2">
        <v>45476</v>
      </c>
      <c r="M480">
        <v>-60</v>
      </c>
      <c r="N480">
        <f t="shared" si="7"/>
        <v>-1978.7999999999997</v>
      </c>
    </row>
    <row r="481" spans="1:14" x14ac:dyDescent="0.25">
      <c r="A481" t="s">
        <v>14</v>
      </c>
      <c r="B481" t="s">
        <v>15</v>
      </c>
      <c r="C481" t="s">
        <v>61</v>
      </c>
      <c r="D481" s="1" t="s">
        <v>62</v>
      </c>
      <c r="E481" s="2">
        <v>45471</v>
      </c>
      <c r="F481" s="2">
        <v>45471</v>
      </c>
      <c r="G481">
        <v>12429757902</v>
      </c>
      <c r="H481" s="9">
        <v>1900123691</v>
      </c>
      <c r="I481">
        <v>90.95</v>
      </c>
      <c r="J481" s="2">
        <v>45531</v>
      </c>
      <c r="K481">
        <v>82.68</v>
      </c>
      <c r="L481" s="2">
        <v>45476</v>
      </c>
      <c r="M481">
        <v>-60</v>
      </c>
      <c r="N481">
        <f t="shared" si="7"/>
        <v>-4960.8</v>
      </c>
    </row>
    <row r="482" spans="1:14" x14ac:dyDescent="0.25">
      <c r="A482" t="s">
        <v>14</v>
      </c>
      <c r="B482" t="s">
        <v>15</v>
      </c>
      <c r="C482" t="s">
        <v>61</v>
      </c>
      <c r="D482" s="1" t="s">
        <v>62</v>
      </c>
      <c r="E482" s="2">
        <v>45471</v>
      </c>
      <c r="F482" s="2">
        <v>45471</v>
      </c>
      <c r="G482">
        <v>12429781151</v>
      </c>
      <c r="H482" s="9">
        <v>1900123329</v>
      </c>
      <c r="I482">
        <v>7010.85</v>
      </c>
      <c r="J482" s="2">
        <v>45531</v>
      </c>
      <c r="K482">
        <v>6373.5</v>
      </c>
      <c r="L482" s="2">
        <v>45476</v>
      </c>
      <c r="M482">
        <v>-60</v>
      </c>
      <c r="N482">
        <f t="shared" si="7"/>
        <v>-382410</v>
      </c>
    </row>
    <row r="483" spans="1:14" x14ac:dyDescent="0.25">
      <c r="A483" t="s">
        <v>14</v>
      </c>
      <c r="B483" t="s">
        <v>15</v>
      </c>
      <c r="C483" t="s">
        <v>61</v>
      </c>
      <c r="D483" s="1" t="s">
        <v>62</v>
      </c>
      <c r="E483" s="2">
        <v>45471</v>
      </c>
      <c r="F483" s="2">
        <v>45471</v>
      </c>
      <c r="G483">
        <v>12429781180</v>
      </c>
      <c r="H483" s="9">
        <v>1900123729</v>
      </c>
      <c r="I483">
        <v>190.08</v>
      </c>
      <c r="J483" s="2">
        <v>45531</v>
      </c>
      <c r="K483">
        <v>172.8</v>
      </c>
      <c r="L483" s="2">
        <v>45476</v>
      </c>
      <c r="M483">
        <v>-60</v>
      </c>
      <c r="N483">
        <f t="shared" si="7"/>
        <v>-10368</v>
      </c>
    </row>
    <row r="484" spans="1:14" x14ac:dyDescent="0.25">
      <c r="A484" t="s">
        <v>14</v>
      </c>
      <c r="B484" t="s">
        <v>15</v>
      </c>
      <c r="C484" t="s">
        <v>61</v>
      </c>
      <c r="D484" s="1" t="s">
        <v>62</v>
      </c>
      <c r="E484" s="2">
        <v>45471</v>
      </c>
      <c r="F484" s="2">
        <v>45471</v>
      </c>
      <c r="G484">
        <v>12429782435</v>
      </c>
      <c r="H484" s="9">
        <v>1900123884</v>
      </c>
      <c r="I484">
        <v>406.56</v>
      </c>
      <c r="J484" s="2">
        <v>45531</v>
      </c>
      <c r="K484">
        <v>369.6</v>
      </c>
      <c r="L484" s="2">
        <v>45476</v>
      </c>
      <c r="M484">
        <v>-60</v>
      </c>
      <c r="N484">
        <f t="shared" si="7"/>
        <v>-22176</v>
      </c>
    </row>
    <row r="485" spans="1:14" x14ac:dyDescent="0.25">
      <c r="A485" t="s">
        <v>14</v>
      </c>
      <c r="B485" t="s">
        <v>15</v>
      </c>
      <c r="C485" t="s">
        <v>61</v>
      </c>
      <c r="D485" s="1" t="s">
        <v>62</v>
      </c>
      <c r="E485" s="2">
        <v>45471</v>
      </c>
      <c r="F485" s="2">
        <v>45471</v>
      </c>
      <c r="G485">
        <v>12429782474</v>
      </c>
      <c r="H485" s="9">
        <v>1900123735</v>
      </c>
      <c r="I485">
        <v>99.54</v>
      </c>
      <c r="J485" s="2">
        <v>45531</v>
      </c>
      <c r="K485">
        <v>90.49</v>
      </c>
      <c r="L485" s="2">
        <v>45476</v>
      </c>
      <c r="M485">
        <v>-60</v>
      </c>
      <c r="N485">
        <f t="shared" si="7"/>
        <v>-5429.4</v>
      </c>
    </row>
    <row r="486" spans="1:14" x14ac:dyDescent="0.25">
      <c r="A486" t="s">
        <v>14</v>
      </c>
      <c r="B486" t="s">
        <v>15</v>
      </c>
      <c r="C486" t="s">
        <v>61</v>
      </c>
      <c r="D486" s="1" t="s">
        <v>62</v>
      </c>
      <c r="E486" s="2">
        <v>45471</v>
      </c>
      <c r="F486" s="2">
        <v>45471</v>
      </c>
      <c r="G486">
        <v>12429786247</v>
      </c>
      <c r="H486" s="9">
        <v>1900123620</v>
      </c>
      <c r="I486">
        <v>2110.6799999999998</v>
      </c>
      <c r="J486" s="2">
        <v>45531</v>
      </c>
      <c r="K486">
        <v>1918.8</v>
      </c>
      <c r="L486" s="2">
        <v>45476</v>
      </c>
      <c r="M486">
        <v>-60</v>
      </c>
      <c r="N486">
        <f t="shared" si="7"/>
        <v>-115128</v>
      </c>
    </row>
    <row r="487" spans="1:14" x14ac:dyDescent="0.25">
      <c r="A487" t="s">
        <v>14</v>
      </c>
      <c r="B487" t="s">
        <v>15</v>
      </c>
      <c r="C487" t="s">
        <v>61</v>
      </c>
      <c r="D487" s="1" t="s">
        <v>62</v>
      </c>
      <c r="E487" s="2">
        <v>45471</v>
      </c>
      <c r="F487" s="2">
        <v>45471</v>
      </c>
      <c r="G487">
        <v>12429829432</v>
      </c>
      <c r="H487" s="9">
        <v>1900125247</v>
      </c>
      <c r="I487">
        <v>1877.7</v>
      </c>
      <c r="J487" s="2">
        <v>45531</v>
      </c>
      <c r="K487">
        <v>1707</v>
      </c>
      <c r="L487" s="2">
        <v>45476</v>
      </c>
      <c r="M487">
        <v>-60</v>
      </c>
      <c r="N487">
        <f t="shared" si="7"/>
        <v>-102420</v>
      </c>
    </row>
    <row r="488" spans="1:14" x14ac:dyDescent="0.25">
      <c r="A488" t="s">
        <v>14</v>
      </c>
      <c r="B488" t="s">
        <v>15</v>
      </c>
      <c r="C488" t="s">
        <v>61</v>
      </c>
      <c r="D488" s="1" t="s">
        <v>62</v>
      </c>
      <c r="E488" s="2">
        <v>45471</v>
      </c>
      <c r="F488" s="2">
        <v>45471</v>
      </c>
      <c r="G488">
        <v>12429830199</v>
      </c>
      <c r="H488" s="9">
        <v>1900123629</v>
      </c>
      <c r="I488">
        <v>64.61</v>
      </c>
      <c r="J488" s="2">
        <v>45531</v>
      </c>
      <c r="K488">
        <v>58.73</v>
      </c>
      <c r="L488" s="2">
        <v>45476</v>
      </c>
      <c r="M488">
        <v>-60</v>
      </c>
      <c r="N488">
        <f t="shared" si="7"/>
        <v>-3523.7999999999997</v>
      </c>
    </row>
    <row r="489" spans="1:14" x14ac:dyDescent="0.25">
      <c r="A489" t="s">
        <v>14</v>
      </c>
      <c r="B489" t="s">
        <v>15</v>
      </c>
      <c r="C489" t="s">
        <v>61</v>
      </c>
      <c r="D489" s="1" t="s">
        <v>62</v>
      </c>
      <c r="E489" s="2">
        <v>45471</v>
      </c>
      <c r="F489" s="2">
        <v>45471</v>
      </c>
      <c r="G489">
        <v>12429879484</v>
      </c>
      <c r="H489" s="9">
        <v>1900123843</v>
      </c>
      <c r="I489">
        <v>142.56</v>
      </c>
      <c r="J489" s="2">
        <v>45531</v>
      </c>
      <c r="K489">
        <v>129.6</v>
      </c>
      <c r="L489" s="2">
        <v>45476</v>
      </c>
      <c r="M489">
        <v>-60</v>
      </c>
      <c r="N489">
        <f t="shared" si="7"/>
        <v>-7776</v>
      </c>
    </row>
    <row r="490" spans="1:14" x14ac:dyDescent="0.25">
      <c r="A490" t="s">
        <v>14</v>
      </c>
      <c r="B490" t="s">
        <v>15</v>
      </c>
      <c r="C490" t="s">
        <v>42</v>
      </c>
      <c r="D490" s="1" t="s">
        <v>43</v>
      </c>
      <c r="E490" s="2">
        <v>45471</v>
      </c>
      <c r="F490" s="2">
        <v>45471</v>
      </c>
      <c r="G490">
        <v>12429959786</v>
      </c>
      <c r="H490" s="9">
        <v>9700254559</v>
      </c>
      <c r="I490">
        <v>1571.29</v>
      </c>
      <c r="J490" s="2">
        <v>45531</v>
      </c>
      <c r="K490">
        <v>1287.94</v>
      </c>
      <c r="L490" s="2">
        <v>45490</v>
      </c>
      <c r="M490">
        <v>-41</v>
      </c>
      <c r="N490">
        <f t="shared" si="7"/>
        <v>-52805.54</v>
      </c>
    </row>
    <row r="491" spans="1:14" x14ac:dyDescent="0.25">
      <c r="A491" t="s">
        <v>14</v>
      </c>
      <c r="B491" t="s">
        <v>15</v>
      </c>
      <c r="C491" t="s">
        <v>169</v>
      </c>
      <c r="D491">
        <v>10181220152</v>
      </c>
      <c r="E491" s="2">
        <v>45471</v>
      </c>
      <c r="F491" s="2">
        <v>45471</v>
      </c>
      <c r="G491">
        <v>12429983715</v>
      </c>
      <c r="H491" s="9">
        <v>9674324325</v>
      </c>
      <c r="I491">
        <v>1787.84</v>
      </c>
      <c r="J491" s="2">
        <v>45531</v>
      </c>
      <c r="K491">
        <v>1465.44</v>
      </c>
      <c r="L491" s="2">
        <v>45485</v>
      </c>
      <c r="M491">
        <v>-46</v>
      </c>
      <c r="N491">
        <f t="shared" si="7"/>
        <v>-67410.240000000005</v>
      </c>
    </row>
    <row r="492" spans="1:14" x14ac:dyDescent="0.25">
      <c r="A492" t="s">
        <v>14</v>
      </c>
      <c r="B492" t="s">
        <v>15</v>
      </c>
      <c r="C492" t="s">
        <v>169</v>
      </c>
      <c r="D492">
        <v>10181220152</v>
      </c>
      <c r="E492" s="2">
        <v>45471</v>
      </c>
      <c r="F492" s="2">
        <v>45471</v>
      </c>
      <c r="G492">
        <v>12429983722</v>
      </c>
      <c r="H492" s="9">
        <v>9674324324</v>
      </c>
      <c r="I492">
        <v>707.6</v>
      </c>
      <c r="J492" s="2">
        <v>45531</v>
      </c>
      <c r="K492">
        <v>580</v>
      </c>
      <c r="L492" s="2">
        <v>45483</v>
      </c>
      <c r="M492">
        <v>-48</v>
      </c>
      <c r="N492">
        <f t="shared" si="7"/>
        <v>-27840</v>
      </c>
    </row>
    <row r="493" spans="1:14" x14ac:dyDescent="0.25">
      <c r="A493" t="s">
        <v>14</v>
      </c>
      <c r="B493" t="s">
        <v>15</v>
      </c>
      <c r="C493" t="s">
        <v>169</v>
      </c>
      <c r="D493">
        <v>10181220152</v>
      </c>
      <c r="E493" s="2">
        <v>45471</v>
      </c>
      <c r="F493" s="2">
        <v>45471</v>
      </c>
      <c r="G493">
        <v>12429983756</v>
      </c>
      <c r="H493" s="9">
        <v>9674324327</v>
      </c>
      <c r="I493">
        <v>292.8</v>
      </c>
      <c r="J493" s="2">
        <v>45531</v>
      </c>
      <c r="K493">
        <v>240</v>
      </c>
      <c r="L493" s="2">
        <v>45483</v>
      </c>
      <c r="M493">
        <v>-48</v>
      </c>
      <c r="N493">
        <f t="shared" si="7"/>
        <v>-11520</v>
      </c>
    </row>
    <row r="494" spans="1:14" x14ac:dyDescent="0.25">
      <c r="A494" t="s">
        <v>14</v>
      </c>
      <c r="B494" t="s">
        <v>15</v>
      </c>
      <c r="C494" t="s">
        <v>169</v>
      </c>
      <c r="D494">
        <v>10181220152</v>
      </c>
      <c r="E494" s="2">
        <v>45471</v>
      </c>
      <c r="F494" s="2">
        <v>45471</v>
      </c>
      <c r="G494">
        <v>12429983759</v>
      </c>
      <c r="H494" s="9">
        <v>9674324326</v>
      </c>
      <c r="I494">
        <v>1171.2</v>
      </c>
      <c r="J494" s="2">
        <v>45531</v>
      </c>
      <c r="K494">
        <v>960</v>
      </c>
      <c r="L494" s="2">
        <v>45483</v>
      </c>
      <c r="M494">
        <v>-48</v>
      </c>
      <c r="N494">
        <f t="shared" si="7"/>
        <v>-46080</v>
      </c>
    </row>
    <row r="495" spans="1:14" x14ac:dyDescent="0.25">
      <c r="A495" t="s">
        <v>14</v>
      </c>
      <c r="B495" t="s">
        <v>15</v>
      </c>
      <c r="C495" t="s">
        <v>179</v>
      </c>
      <c r="D495" s="1" t="s">
        <v>180</v>
      </c>
      <c r="E495" s="2">
        <v>45471</v>
      </c>
      <c r="F495" s="2">
        <v>45471</v>
      </c>
      <c r="G495">
        <v>12430243927</v>
      </c>
      <c r="H495" s="9">
        <v>2024024050</v>
      </c>
      <c r="I495">
        <v>3050</v>
      </c>
      <c r="J495" s="2">
        <v>45531</v>
      </c>
      <c r="K495">
        <v>2500</v>
      </c>
      <c r="L495" s="2">
        <v>45489</v>
      </c>
      <c r="M495">
        <v>-42</v>
      </c>
      <c r="N495">
        <f t="shared" si="7"/>
        <v>-105000</v>
      </c>
    </row>
    <row r="496" spans="1:14" x14ac:dyDescent="0.25">
      <c r="A496" t="s">
        <v>14</v>
      </c>
      <c r="B496" t="s">
        <v>15</v>
      </c>
      <c r="C496" t="s">
        <v>279</v>
      </c>
      <c r="D496" s="1" t="s">
        <v>280</v>
      </c>
      <c r="E496" s="2">
        <v>45471</v>
      </c>
      <c r="F496" s="2">
        <v>45471</v>
      </c>
      <c r="G496">
        <v>12430490249</v>
      </c>
      <c r="H496" s="9" t="s">
        <v>281</v>
      </c>
      <c r="I496">
        <v>289.87</v>
      </c>
      <c r="J496" s="2">
        <v>45531</v>
      </c>
      <c r="K496">
        <v>237.59</v>
      </c>
      <c r="L496" s="2">
        <v>45481</v>
      </c>
      <c r="M496">
        <v>-50</v>
      </c>
      <c r="N496">
        <f t="shared" si="7"/>
        <v>-11879.5</v>
      </c>
    </row>
    <row r="497" spans="1:14" x14ac:dyDescent="0.25">
      <c r="A497" t="s">
        <v>14</v>
      </c>
      <c r="B497" t="s">
        <v>15</v>
      </c>
      <c r="C497" t="s">
        <v>282</v>
      </c>
      <c r="D497" s="1" t="s">
        <v>283</v>
      </c>
      <c r="E497" s="2">
        <v>45471</v>
      </c>
      <c r="F497" s="2">
        <v>45471</v>
      </c>
      <c r="G497">
        <v>12431261528</v>
      </c>
      <c r="H497" s="9" t="s">
        <v>284</v>
      </c>
      <c r="I497">
        <v>264.74</v>
      </c>
      <c r="J497" s="2">
        <v>45531</v>
      </c>
      <c r="K497">
        <v>217</v>
      </c>
      <c r="L497" s="2">
        <v>45475</v>
      </c>
      <c r="M497">
        <v>-56</v>
      </c>
      <c r="N497">
        <f t="shared" si="7"/>
        <v>-12152</v>
      </c>
    </row>
    <row r="498" spans="1:14" x14ac:dyDescent="0.25">
      <c r="A498" t="s">
        <v>14</v>
      </c>
      <c r="B498" t="s">
        <v>15</v>
      </c>
      <c r="C498" t="s">
        <v>285</v>
      </c>
      <c r="D498" s="1" t="s">
        <v>286</v>
      </c>
      <c r="E498" s="2">
        <v>45471</v>
      </c>
      <c r="F498" s="2">
        <v>45471</v>
      </c>
      <c r="G498">
        <v>12431525330</v>
      </c>
      <c r="H498" s="9">
        <v>9300084732</v>
      </c>
      <c r="I498">
        <v>439.2</v>
      </c>
      <c r="J498" s="2">
        <v>45531</v>
      </c>
      <c r="K498">
        <v>360</v>
      </c>
      <c r="L498" s="2">
        <v>45474</v>
      </c>
      <c r="M498">
        <v>-57</v>
      </c>
      <c r="N498">
        <f t="shared" si="7"/>
        <v>-20520</v>
      </c>
    </row>
    <row r="499" spans="1:14" x14ac:dyDescent="0.25">
      <c r="A499" t="s">
        <v>14</v>
      </c>
      <c r="B499" t="s">
        <v>15</v>
      </c>
      <c r="C499" t="s">
        <v>32</v>
      </c>
      <c r="D499" s="1" t="s">
        <v>33</v>
      </c>
      <c r="E499" s="2">
        <v>45471</v>
      </c>
      <c r="F499" s="2">
        <v>45471</v>
      </c>
      <c r="G499">
        <v>12431539476</v>
      </c>
      <c r="H499" s="9">
        <v>8100437328</v>
      </c>
      <c r="I499">
        <v>1219.6600000000001</v>
      </c>
      <c r="J499" s="2">
        <v>45531</v>
      </c>
      <c r="K499">
        <v>999.72</v>
      </c>
      <c r="L499" s="2">
        <v>45477</v>
      </c>
      <c r="M499">
        <v>-54</v>
      </c>
      <c r="N499">
        <f t="shared" si="7"/>
        <v>-53984.880000000005</v>
      </c>
    </row>
    <row r="500" spans="1:14" x14ac:dyDescent="0.25">
      <c r="A500" t="s">
        <v>14</v>
      </c>
      <c r="B500" t="s">
        <v>15</v>
      </c>
      <c r="C500" t="s">
        <v>287</v>
      </c>
      <c r="D500" s="1" t="s">
        <v>288</v>
      </c>
      <c r="E500" s="2">
        <v>45471</v>
      </c>
      <c r="F500" s="2">
        <v>45471</v>
      </c>
      <c r="G500">
        <v>12431792541</v>
      </c>
      <c r="H500" s="9" t="s">
        <v>289</v>
      </c>
      <c r="I500">
        <v>341.6</v>
      </c>
      <c r="J500" s="2">
        <v>45531</v>
      </c>
      <c r="K500">
        <v>280</v>
      </c>
      <c r="L500" s="2">
        <v>45481</v>
      </c>
      <c r="M500">
        <v>-50</v>
      </c>
      <c r="N500">
        <f t="shared" si="7"/>
        <v>-14000</v>
      </c>
    </row>
    <row r="501" spans="1:14" x14ac:dyDescent="0.25">
      <c r="A501" t="s">
        <v>14</v>
      </c>
      <c r="B501" t="s">
        <v>15</v>
      </c>
      <c r="C501" t="s">
        <v>287</v>
      </c>
      <c r="D501" s="1" t="s">
        <v>288</v>
      </c>
      <c r="E501" s="2">
        <v>45471</v>
      </c>
      <c r="F501" s="2">
        <v>45471</v>
      </c>
      <c r="G501">
        <v>12431792579</v>
      </c>
      <c r="H501" s="9" t="s">
        <v>290</v>
      </c>
      <c r="I501">
        <v>1024.8</v>
      </c>
      <c r="J501" s="2">
        <v>45531</v>
      </c>
      <c r="K501">
        <v>840</v>
      </c>
      <c r="L501" s="2">
        <v>45481</v>
      </c>
      <c r="M501">
        <v>-50</v>
      </c>
      <c r="N501">
        <f t="shared" si="7"/>
        <v>-42000</v>
      </c>
    </row>
    <row r="502" spans="1:14" x14ac:dyDescent="0.25">
      <c r="A502" t="s">
        <v>14</v>
      </c>
      <c r="B502" t="s">
        <v>15</v>
      </c>
      <c r="C502" t="s">
        <v>291</v>
      </c>
      <c r="D502">
        <v>11408800966</v>
      </c>
      <c r="E502" s="2">
        <v>45471</v>
      </c>
      <c r="F502" s="2">
        <v>45471</v>
      </c>
      <c r="G502">
        <v>12432490733</v>
      </c>
      <c r="H502" s="9" t="s">
        <v>292</v>
      </c>
      <c r="I502">
        <v>401.87</v>
      </c>
      <c r="J502" s="2">
        <v>45531</v>
      </c>
      <c r="K502">
        <v>329.4</v>
      </c>
      <c r="L502" s="2">
        <v>45481</v>
      </c>
      <c r="M502">
        <v>-50</v>
      </c>
      <c r="N502">
        <f t="shared" si="7"/>
        <v>-16470</v>
      </c>
    </row>
    <row r="503" spans="1:14" x14ac:dyDescent="0.25">
      <c r="A503" t="s">
        <v>14</v>
      </c>
      <c r="B503" t="s">
        <v>15</v>
      </c>
      <c r="C503" t="s">
        <v>293</v>
      </c>
      <c r="D503" s="1" t="s">
        <v>294</v>
      </c>
      <c r="E503" s="2">
        <v>45471</v>
      </c>
      <c r="F503" s="2">
        <v>45471</v>
      </c>
      <c r="G503">
        <v>12432737273</v>
      </c>
      <c r="H503" s="11">
        <v>45460</v>
      </c>
      <c r="I503">
        <v>8515.6</v>
      </c>
      <c r="J503" s="2">
        <v>45531</v>
      </c>
      <c r="K503">
        <v>6980</v>
      </c>
      <c r="L503" s="2">
        <v>45478</v>
      </c>
      <c r="M503">
        <v>-53</v>
      </c>
      <c r="N503">
        <f t="shared" si="7"/>
        <v>-369940</v>
      </c>
    </row>
    <row r="504" spans="1:14" x14ac:dyDescent="0.25">
      <c r="A504" t="s">
        <v>14</v>
      </c>
      <c r="B504" t="s">
        <v>15</v>
      </c>
      <c r="C504" t="s">
        <v>295</v>
      </c>
      <c r="D504" s="1" t="s">
        <v>296</v>
      </c>
      <c r="E504" s="2">
        <v>45471</v>
      </c>
      <c r="F504" s="2">
        <v>45471</v>
      </c>
      <c r="G504">
        <v>12433367397</v>
      </c>
      <c r="H504" s="9" t="s">
        <v>297</v>
      </c>
      <c r="I504">
        <v>928.2</v>
      </c>
      <c r="J504" s="2">
        <v>45531</v>
      </c>
      <c r="K504">
        <v>884</v>
      </c>
      <c r="L504" s="2">
        <v>45474</v>
      </c>
      <c r="M504">
        <v>-57</v>
      </c>
      <c r="N504">
        <f t="shared" si="7"/>
        <v>-50388</v>
      </c>
    </row>
    <row r="505" spans="1:14" x14ac:dyDescent="0.25">
      <c r="A505" t="s">
        <v>14</v>
      </c>
      <c r="B505" t="s">
        <v>15</v>
      </c>
      <c r="C505" t="s">
        <v>298</v>
      </c>
      <c r="D505" s="1" t="s">
        <v>299</v>
      </c>
      <c r="E505" s="2">
        <v>45471</v>
      </c>
      <c r="F505" s="2">
        <v>45471</v>
      </c>
      <c r="G505">
        <v>12433477921</v>
      </c>
      <c r="H505" s="9">
        <v>92405878</v>
      </c>
      <c r="I505">
        <v>219.6</v>
      </c>
      <c r="J505" s="2">
        <v>45531</v>
      </c>
      <c r="K505">
        <v>180</v>
      </c>
      <c r="L505" s="2">
        <v>45475</v>
      </c>
      <c r="M505">
        <v>-56</v>
      </c>
      <c r="N505">
        <f t="shared" si="7"/>
        <v>-10080</v>
      </c>
    </row>
    <row r="506" spans="1:14" x14ac:dyDescent="0.25">
      <c r="A506" t="s">
        <v>14</v>
      </c>
      <c r="B506" t="s">
        <v>15</v>
      </c>
      <c r="C506" t="s">
        <v>300</v>
      </c>
      <c r="D506" s="1" t="s">
        <v>301</v>
      </c>
      <c r="E506" s="2">
        <v>45471</v>
      </c>
      <c r="F506" s="2">
        <v>45471</v>
      </c>
      <c r="G506">
        <v>12433559951</v>
      </c>
      <c r="H506" s="9" t="s">
        <v>302</v>
      </c>
      <c r="I506">
        <v>1233.6600000000001</v>
      </c>
      <c r="J506" s="2">
        <v>45531</v>
      </c>
      <c r="K506">
        <v>1011.2</v>
      </c>
      <c r="L506" s="2">
        <v>45484</v>
      </c>
      <c r="M506">
        <v>-47</v>
      </c>
      <c r="N506">
        <f t="shared" si="7"/>
        <v>-47526.400000000001</v>
      </c>
    </row>
    <row r="507" spans="1:14" x14ac:dyDescent="0.25">
      <c r="A507" t="s">
        <v>14</v>
      </c>
      <c r="B507" t="s">
        <v>15</v>
      </c>
      <c r="C507" t="s">
        <v>300</v>
      </c>
      <c r="D507" s="1" t="s">
        <v>301</v>
      </c>
      <c r="E507" s="2">
        <v>45471</v>
      </c>
      <c r="F507" s="2">
        <v>45471</v>
      </c>
      <c r="G507">
        <v>12433559959</v>
      </c>
      <c r="H507" s="9" t="s">
        <v>303</v>
      </c>
      <c r="I507">
        <v>2355.21</v>
      </c>
      <c r="J507" s="2">
        <v>45531</v>
      </c>
      <c r="K507">
        <v>1930.5</v>
      </c>
      <c r="L507" s="2">
        <v>45474</v>
      </c>
      <c r="M507">
        <v>-57</v>
      </c>
      <c r="N507">
        <f t="shared" si="7"/>
        <v>-110038.5</v>
      </c>
    </row>
    <row r="508" spans="1:14" x14ac:dyDescent="0.25">
      <c r="A508" t="s">
        <v>14</v>
      </c>
      <c r="B508" t="s">
        <v>15</v>
      </c>
      <c r="C508" t="s">
        <v>300</v>
      </c>
      <c r="D508" s="1" t="s">
        <v>301</v>
      </c>
      <c r="E508" s="2">
        <v>45471</v>
      </c>
      <c r="F508" s="2">
        <v>45471</v>
      </c>
      <c r="G508">
        <v>12433559969</v>
      </c>
      <c r="H508" s="9" t="s">
        <v>304</v>
      </c>
      <c r="I508">
        <v>499.59</v>
      </c>
      <c r="J508" s="2">
        <v>45531</v>
      </c>
      <c r="K508">
        <v>409.5</v>
      </c>
      <c r="L508" s="2">
        <v>45481</v>
      </c>
      <c r="M508">
        <v>-50</v>
      </c>
      <c r="N508">
        <f t="shared" si="7"/>
        <v>-20475</v>
      </c>
    </row>
    <row r="509" spans="1:14" x14ac:dyDescent="0.25">
      <c r="A509" t="s">
        <v>14</v>
      </c>
      <c r="B509" t="s">
        <v>15</v>
      </c>
      <c r="C509" t="s">
        <v>305</v>
      </c>
      <c r="D509" s="1" t="s">
        <v>306</v>
      </c>
      <c r="E509" s="2">
        <v>45471</v>
      </c>
      <c r="F509" s="2">
        <v>45471</v>
      </c>
      <c r="G509">
        <v>12434336945</v>
      </c>
      <c r="H509" s="9" t="s">
        <v>307</v>
      </c>
      <c r="I509">
        <v>140.54</v>
      </c>
      <c r="J509" s="2">
        <v>45531</v>
      </c>
      <c r="K509">
        <v>115.2</v>
      </c>
      <c r="L509" s="2">
        <v>45475</v>
      </c>
      <c r="M509">
        <v>-56</v>
      </c>
      <c r="N509">
        <f t="shared" si="7"/>
        <v>-6451.2</v>
      </c>
    </row>
    <row r="510" spans="1:14" x14ac:dyDescent="0.25">
      <c r="A510" t="s">
        <v>14</v>
      </c>
      <c r="B510" t="s">
        <v>15</v>
      </c>
      <c r="C510" t="s">
        <v>109</v>
      </c>
      <c r="D510" s="1" t="s">
        <v>110</v>
      </c>
      <c r="E510" s="2">
        <v>45471</v>
      </c>
      <c r="F510" s="2">
        <v>45471</v>
      </c>
      <c r="G510">
        <v>12434379628</v>
      </c>
      <c r="H510" s="9">
        <v>2000047917</v>
      </c>
      <c r="I510">
        <v>323.8</v>
      </c>
      <c r="J510" s="2">
        <v>45531</v>
      </c>
      <c r="K510">
        <v>294.36</v>
      </c>
      <c r="L510" s="2">
        <v>45481</v>
      </c>
      <c r="M510">
        <v>-50</v>
      </c>
      <c r="N510">
        <f t="shared" si="7"/>
        <v>-14718</v>
      </c>
    </row>
    <row r="511" spans="1:14" x14ac:dyDescent="0.25">
      <c r="A511" t="s">
        <v>14</v>
      </c>
      <c r="B511" t="s">
        <v>15</v>
      </c>
      <c r="C511" t="s">
        <v>308</v>
      </c>
      <c r="D511" s="1" t="s">
        <v>309</v>
      </c>
      <c r="E511" s="2">
        <v>45471</v>
      </c>
      <c r="F511" s="2">
        <v>45471</v>
      </c>
      <c r="G511">
        <v>12434663334</v>
      </c>
      <c r="H511" s="9">
        <v>445</v>
      </c>
      <c r="I511">
        <v>351.36</v>
      </c>
      <c r="J511" s="2">
        <v>45531</v>
      </c>
      <c r="K511">
        <v>288</v>
      </c>
      <c r="L511" s="2">
        <v>45474</v>
      </c>
      <c r="M511">
        <v>-57</v>
      </c>
      <c r="N511">
        <f t="shared" si="7"/>
        <v>-16416</v>
      </c>
    </row>
    <row r="512" spans="1:14" x14ac:dyDescent="0.25">
      <c r="A512" t="s">
        <v>14</v>
      </c>
      <c r="B512" t="s">
        <v>15</v>
      </c>
      <c r="C512" t="s">
        <v>16</v>
      </c>
      <c r="D512" s="1" t="s">
        <v>17</v>
      </c>
      <c r="E512" s="2">
        <v>45471</v>
      </c>
      <c r="F512" s="2">
        <v>45471</v>
      </c>
      <c r="G512">
        <v>12434937846</v>
      </c>
      <c r="H512" s="9">
        <v>1020678981</v>
      </c>
      <c r="I512">
        <v>304.99</v>
      </c>
      <c r="J512" s="2">
        <v>45531</v>
      </c>
      <c r="K512">
        <v>249.99</v>
      </c>
      <c r="L512" s="2">
        <v>45540</v>
      </c>
      <c r="M512">
        <v>9</v>
      </c>
      <c r="N512">
        <f t="shared" si="7"/>
        <v>2249.91</v>
      </c>
    </row>
    <row r="513" spans="1:14" x14ac:dyDescent="0.25">
      <c r="A513" t="s">
        <v>14</v>
      </c>
      <c r="B513" t="s">
        <v>15</v>
      </c>
      <c r="C513" t="s">
        <v>16</v>
      </c>
      <c r="D513" s="1" t="s">
        <v>17</v>
      </c>
      <c r="E513" s="2">
        <v>45471</v>
      </c>
      <c r="F513" s="2">
        <v>45471</v>
      </c>
      <c r="G513">
        <v>12434937934</v>
      </c>
      <c r="H513" s="9">
        <v>1020678982</v>
      </c>
      <c r="I513">
        <v>610</v>
      </c>
      <c r="J513" s="2">
        <v>45531</v>
      </c>
      <c r="K513">
        <v>500</v>
      </c>
      <c r="L513" s="2">
        <v>45540</v>
      </c>
      <c r="M513">
        <v>9</v>
      </c>
      <c r="N513">
        <f t="shared" si="7"/>
        <v>4500</v>
      </c>
    </row>
    <row r="514" spans="1:14" x14ac:dyDescent="0.25">
      <c r="A514" t="s">
        <v>14</v>
      </c>
      <c r="B514" t="s">
        <v>15</v>
      </c>
      <c r="C514" t="s">
        <v>16</v>
      </c>
      <c r="D514" s="1" t="s">
        <v>17</v>
      </c>
      <c r="E514" s="2">
        <v>45471</v>
      </c>
      <c r="F514" s="2">
        <v>45471</v>
      </c>
      <c r="G514">
        <v>12434938016</v>
      </c>
      <c r="H514" s="9">
        <v>1020678983</v>
      </c>
      <c r="I514">
        <v>1067.51</v>
      </c>
      <c r="J514" s="2">
        <v>45531</v>
      </c>
      <c r="K514">
        <v>875.01</v>
      </c>
      <c r="L514" s="2">
        <v>45540</v>
      </c>
      <c r="M514">
        <v>9</v>
      </c>
      <c r="N514">
        <f t="shared" si="7"/>
        <v>7875.09</v>
      </c>
    </row>
    <row r="515" spans="1:14" x14ac:dyDescent="0.25">
      <c r="A515" t="s">
        <v>14</v>
      </c>
      <c r="B515" t="s">
        <v>15</v>
      </c>
      <c r="C515" t="s">
        <v>16</v>
      </c>
      <c r="D515" s="1" t="s">
        <v>17</v>
      </c>
      <c r="E515" s="2">
        <v>45471</v>
      </c>
      <c r="F515" s="2">
        <v>45471</v>
      </c>
      <c r="G515">
        <v>12434938145</v>
      </c>
      <c r="H515" s="9">
        <v>1020678984</v>
      </c>
      <c r="I515">
        <v>869.25</v>
      </c>
      <c r="J515" s="2">
        <v>45531</v>
      </c>
      <c r="K515">
        <v>712.5</v>
      </c>
      <c r="L515" s="2">
        <v>45540</v>
      </c>
      <c r="M515">
        <v>9</v>
      </c>
      <c r="N515">
        <f t="shared" ref="N515:N578" si="8">+M515*K515</f>
        <v>6412.5</v>
      </c>
    </row>
    <row r="516" spans="1:14" x14ac:dyDescent="0.25">
      <c r="A516" t="s">
        <v>14</v>
      </c>
      <c r="B516" t="s">
        <v>15</v>
      </c>
      <c r="C516" t="s">
        <v>16</v>
      </c>
      <c r="D516" s="1" t="s">
        <v>17</v>
      </c>
      <c r="E516" s="2">
        <v>45471</v>
      </c>
      <c r="F516" s="2">
        <v>45471</v>
      </c>
      <c r="G516">
        <v>12434938246</v>
      </c>
      <c r="H516" s="9">
        <v>1020678985</v>
      </c>
      <c r="I516">
        <v>1159.01</v>
      </c>
      <c r="J516" s="2">
        <v>45531</v>
      </c>
      <c r="K516">
        <v>950.01</v>
      </c>
      <c r="L516" s="2">
        <v>45540</v>
      </c>
      <c r="M516">
        <v>9</v>
      </c>
      <c r="N516">
        <f t="shared" si="8"/>
        <v>8550.09</v>
      </c>
    </row>
    <row r="517" spans="1:14" x14ac:dyDescent="0.25">
      <c r="A517" t="s">
        <v>14</v>
      </c>
      <c r="B517" t="s">
        <v>15</v>
      </c>
      <c r="C517" t="s">
        <v>16</v>
      </c>
      <c r="D517" s="1" t="s">
        <v>17</v>
      </c>
      <c r="E517" s="2">
        <v>45471</v>
      </c>
      <c r="F517" s="2">
        <v>45471</v>
      </c>
      <c r="G517">
        <v>12434938312</v>
      </c>
      <c r="H517" s="9">
        <v>1020678986</v>
      </c>
      <c r="I517">
        <v>1311.49</v>
      </c>
      <c r="J517" s="2">
        <v>45531</v>
      </c>
      <c r="K517">
        <v>1074.99</v>
      </c>
      <c r="L517" s="2">
        <v>45540</v>
      </c>
      <c r="M517">
        <v>9</v>
      </c>
      <c r="N517">
        <f t="shared" si="8"/>
        <v>9674.91</v>
      </c>
    </row>
    <row r="518" spans="1:14" x14ac:dyDescent="0.25">
      <c r="A518" t="s">
        <v>14</v>
      </c>
      <c r="B518" t="s">
        <v>15</v>
      </c>
      <c r="C518" t="s">
        <v>16</v>
      </c>
      <c r="D518" s="1" t="s">
        <v>17</v>
      </c>
      <c r="E518" s="2">
        <v>45471</v>
      </c>
      <c r="F518" s="2">
        <v>45471</v>
      </c>
      <c r="G518">
        <v>12435013719</v>
      </c>
      <c r="H518" s="9">
        <v>1020679283</v>
      </c>
      <c r="I518">
        <v>610</v>
      </c>
      <c r="J518" s="2">
        <v>45531</v>
      </c>
      <c r="K518">
        <v>500</v>
      </c>
      <c r="L518" s="2">
        <v>45540</v>
      </c>
      <c r="M518">
        <v>9</v>
      </c>
      <c r="N518">
        <f t="shared" si="8"/>
        <v>4500</v>
      </c>
    </row>
    <row r="519" spans="1:14" x14ac:dyDescent="0.25">
      <c r="A519" t="s">
        <v>14</v>
      </c>
      <c r="B519" t="s">
        <v>15</v>
      </c>
      <c r="C519" t="s">
        <v>16</v>
      </c>
      <c r="D519" s="1" t="s">
        <v>17</v>
      </c>
      <c r="E519" s="2">
        <v>45471</v>
      </c>
      <c r="F519" s="2">
        <v>45471</v>
      </c>
      <c r="G519">
        <v>12435013913</v>
      </c>
      <c r="H519" s="9">
        <v>1020679284</v>
      </c>
      <c r="I519">
        <v>304.99</v>
      </c>
      <c r="J519" s="2">
        <v>45531</v>
      </c>
      <c r="K519">
        <v>249.99</v>
      </c>
      <c r="L519" s="2">
        <v>45540</v>
      </c>
      <c r="M519">
        <v>9</v>
      </c>
      <c r="N519">
        <f t="shared" si="8"/>
        <v>2249.91</v>
      </c>
    </row>
    <row r="520" spans="1:14" x14ac:dyDescent="0.25">
      <c r="A520" t="s">
        <v>14</v>
      </c>
      <c r="B520" t="s">
        <v>15</v>
      </c>
      <c r="C520" t="s">
        <v>16</v>
      </c>
      <c r="D520" s="1" t="s">
        <v>17</v>
      </c>
      <c r="E520" s="2">
        <v>45472</v>
      </c>
      <c r="F520" s="2">
        <v>45472</v>
      </c>
      <c r="G520">
        <v>12435014091</v>
      </c>
      <c r="H520" s="9">
        <v>1020679285</v>
      </c>
      <c r="I520">
        <v>1525.01</v>
      </c>
      <c r="J520" s="2">
        <v>45532</v>
      </c>
      <c r="K520">
        <v>1250.01</v>
      </c>
      <c r="L520" s="2">
        <v>45540</v>
      </c>
      <c r="M520">
        <v>8</v>
      </c>
      <c r="N520">
        <f t="shared" si="8"/>
        <v>10000.08</v>
      </c>
    </row>
    <row r="521" spans="1:14" x14ac:dyDescent="0.25">
      <c r="A521" t="s">
        <v>14</v>
      </c>
      <c r="B521" t="s">
        <v>15</v>
      </c>
      <c r="C521" t="s">
        <v>16</v>
      </c>
      <c r="D521" s="1" t="s">
        <v>17</v>
      </c>
      <c r="E521" s="2">
        <v>45471</v>
      </c>
      <c r="F521" s="2">
        <v>45471</v>
      </c>
      <c r="G521">
        <v>12435014301</v>
      </c>
      <c r="H521" s="9">
        <v>1020679286</v>
      </c>
      <c r="I521">
        <v>1525.01</v>
      </c>
      <c r="J521" s="2">
        <v>45531</v>
      </c>
      <c r="K521">
        <v>1250.01</v>
      </c>
      <c r="L521" s="2">
        <v>45540</v>
      </c>
      <c r="M521">
        <v>9</v>
      </c>
      <c r="N521">
        <f t="shared" si="8"/>
        <v>11250.09</v>
      </c>
    </row>
    <row r="522" spans="1:14" x14ac:dyDescent="0.25">
      <c r="A522" t="s">
        <v>14</v>
      </c>
      <c r="B522" t="s">
        <v>15</v>
      </c>
      <c r="C522" t="s">
        <v>16</v>
      </c>
      <c r="D522" s="1" t="s">
        <v>17</v>
      </c>
      <c r="E522" s="2">
        <v>45471</v>
      </c>
      <c r="F522" s="2">
        <v>45471</v>
      </c>
      <c r="G522">
        <v>12435014472</v>
      </c>
      <c r="H522" s="9">
        <v>1020679287</v>
      </c>
      <c r="I522">
        <v>1372.5</v>
      </c>
      <c r="J522" s="2">
        <v>45531</v>
      </c>
      <c r="K522">
        <v>1125</v>
      </c>
      <c r="L522" s="2">
        <v>45540</v>
      </c>
      <c r="M522">
        <v>9</v>
      </c>
      <c r="N522">
        <f t="shared" si="8"/>
        <v>10125</v>
      </c>
    </row>
    <row r="523" spans="1:14" x14ac:dyDescent="0.25">
      <c r="A523" t="s">
        <v>14</v>
      </c>
      <c r="B523" t="s">
        <v>15</v>
      </c>
      <c r="C523" t="s">
        <v>16</v>
      </c>
      <c r="D523" s="1" t="s">
        <v>17</v>
      </c>
      <c r="E523" s="2">
        <v>45471</v>
      </c>
      <c r="F523" s="2">
        <v>45471</v>
      </c>
      <c r="G523">
        <v>12435014647</v>
      </c>
      <c r="H523" s="9">
        <v>1020679288</v>
      </c>
      <c r="I523">
        <v>869.25</v>
      </c>
      <c r="J523" s="2">
        <v>45531</v>
      </c>
      <c r="K523">
        <v>712.5</v>
      </c>
      <c r="L523" s="2">
        <v>45540</v>
      </c>
      <c r="M523">
        <v>9</v>
      </c>
      <c r="N523">
        <f t="shared" si="8"/>
        <v>6412.5</v>
      </c>
    </row>
    <row r="524" spans="1:14" x14ac:dyDescent="0.25">
      <c r="A524" t="s">
        <v>14</v>
      </c>
      <c r="B524" t="s">
        <v>15</v>
      </c>
      <c r="C524" t="s">
        <v>16</v>
      </c>
      <c r="D524" s="1" t="s">
        <v>17</v>
      </c>
      <c r="E524" s="2">
        <v>45471</v>
      </c>
      <c r="F524" s="2">
        <v>45471</v>
      </c>
      <c r="G524">
        <v>12435014829</v>
      </c>
      <c r="H524" s="9">
        <v>1020679289</v>
      </c>
      <c r="I524">
        <v>1982.48</v>
      </c>
      <c r="J524" s="2">
        <v>45531</v>
      </c>
      <c r="K524">
        <v>1624.98</v>
      </c>
      <c r="L524" s="2">
        <v>45540</v>
      </c>
      <c r="M524">
        <v>9</v>
      </c>
      <c r="N524">
        <f t="shared" si="8"/>
        <v>14624.82</v>
      </c>
    </row>
    <row r="525" spans="1:14" x14ac:dyDescent="0.25">
      <c r="A525" t="s">
        <v>14</v>
      </c>
      <c r="B525" t="s">
        <v>15</v>
      </c>
      <c r="C525" t="s">
        <v>16</v>
      </c>
      <c r="D525" s="1" t="s">
        <v>17</v>
      </c>
      <c r="E525" s="2">
        <v>45471</v>
      </c>
      <c r="F525" s="2">
        <v>45471</v>
      </c>
      <c r="G525">
        <v>12435014945</v>
      </c>
      <c r="H525" s="9">
        <v>1020679290</v>
      </c>
      <c r="I525">
        <v>1982.52</v>
      </c>
      <c r="J525" s="2">
        <v>45531</v>
      </c>
      <c r="K525">
        <v>1625.02</v>
      </c>
      <c r="L525" s="2">
        <v>45540</v>
      </c>
      <c r="M525">
        <v>9</v>
      </c>
      <c r="N525">
        <f t="shared" si="8"/>
        <v>14625.18</v>
      </c>
    </row>
    <row r="526" spans="1:14" x14ac:dyDescent="0.25">
      <c r="A526" t="s">
        <v>14</v>
      </c>
      <c r="B526" t="s">
        <v>15</v>
      </c>
      <c r="C526" t="s">
        <v>30</v>
      </c>
      <c r="D526" s="1" t="s">
        <v>31</v>
      </c>
      <c r="E526" s="2">
        <v>45471</v>
      </c>
      <c r="F526" s="2">
        <v>45471</v>
      </c>
      <c r="G526">
        <v>12435866279</v>
      </c>
      <c r="H526" s="9">
        <v>1210229995</v>
      </c>
      <c r="I526">
        <v>237.9</v>
      </c>
      <c r="J526" s="2">
        <v>45531</v>
      </c>
      <c r="K526">
        <v>195</v>
      </c>
      <c r="L526" s="2">
        <v>45478</v>
      </c>
      <c r="M526">
        <v>-53</v>
      </c>
      <c r="N526">
        <f t="shared" si="8"/>
        <v>-10335</v>
      </c>
    </row>
    <row r="527" spans="1:14" x14ac:dyDescent="0.25">
      <c r="A527" t="s">
        <v>14</v>
      </c>
      <c r="B527" t="s">
        <v>15</v>
      </c>
      <c r="C527" t="s">
        <v>16</v>
      </c>
      <c r="D527" s="1" t="s">
        <v>17</v>
      </c>
      <c r="E527" s="2">
        <v>45472</v>
      </c>
      <c r="F527" s="2">
        <v>45472</v>
      </c>
      <c r="G527">
        <v>12436146051</v>
      </c>
      <c r="H527" s="9">
        <v>1020679985</v>
      </c>
      <c r="I527">
        <v>1775.1</v>
      </c>
      <c r="J527" s="2">
        <v>45532</v>
      </c>
      <c r="K527">
        <v>1455</v>
      </c>
      <c r="L527" s="2">
        <v>45478</v>
      </c>
      <c r="M527">
        <v>-54</v>
      </c>
      <c r="N527">
        <f t="shared" si="8"/>
        <v>-78570</v>
      </c>
    </row>
    <row r="528" spans="1:14" x14ac:dyDescent="0.25">
      <c r="A528" t="s">
        <v>14</v>
      </c>
      <c r="B528" t="s">
        <v>15</v>
      </c>
      <c r="C528" t="s">
        <v>16</v>
      </c>
      <c r="D528" s="1" t="s">
        <v>17</v>
      </c>
      <c r="E528" s="2">
        <v>45472</v>
      </c>
      <c r="F528" s="2">
        <v>45472</v>
      </c>
      <c r="G528">
        <v>12436146101</v>
      </c>
      <c r="H528" s="9">
        <v>1020679986</v>
      </c>
      <c r="I528">
        <v>12600</v>
      </c>
      <c r="J528" s="2">
        <v>45532</v>
      </c>
      <c r="K528">
        <v>12000</v>
      </c>
      <c r="L528" s="2">
        <v>45478</v>
      </c>
      <c r="M528">
        <v>-54</v>
      </c>
      <c r="N528">
        <f t="shared" si="8"/>
        <v>-648000</v>
      </c>
    </row>
    <row r="529" spans="1:14" x14ac:dyDescent="0.25">
      <c r="A529" t="s">
        <v>14</v>
      </c>
      <c r="B529" t="s">
        <v>15</v>
      </c>
      <c r="C529" t="s">
        <v>68</v>
      </c>
      <c r="D529" s="1" t="s">
        <v>69</v>
      </c>
      <c r="E529" s="2">
        <v>45472</v>
      </c>
      <c r="F529" s="2">
        <v>45472</v>
      </c>
      <c r="G529">
        <v>12436379348</v>
      </c>
      <c r="H529" s="9">
        <v>2243059540</v>
      </c>
      <c r="I529">
        <v>469.7</v>
      </c>
      <c r="J529" s="2">
        <v>45532</v>
      </c>
      <c r="K529">
        <v>385</v>
      </c>
      <c r="L529" s="2">
        <v>45490</v>
      </c>
      <c r="M529">
        <v>-42</v>
      </c>
      <c r="N529">
        <f t="shared" si="8"/>
        <v>-16170</v>
      </c>
    </row>
    <row r="530" spans="1:14" x14ac:dyDescent="0.25">
      <c r="A530" t="s">
        <v>14</v>
      </c>
      <c r="B530" t="s">
        <v>15</v>
      </c>
      <c r="C530" t="s">
        <v>68</v>
      </c>
      <c r="D530" s="1" t="s">
        <v>69</v>
      </c>
      <c r="E530" s="2">
        <v>45472</v>
      </c>
      <c r="F530" s="2">
        <v>45472</v>
      </c>
      <c r="G530">
        <v>12436380303</v>
      </c>
      <c r="H530" s="9">
        <v>2243059541</v>
      </c>
      <c r="I530">
        <v>469.7</v>
      </c>
      <c r="J530" s="2">
        <v>45532</v>
      </c>
      <c r="K530">
        <v>385</v>
      </c>
      <c r="L530" s="2">
        <v>45490</v>
      </c>
      <c r="M530">
        <v>-42</v>
      </c>
      <c r="N530">
        <f t="shared" si="8"/>
        <v>-16170</v>
      </c>
    </row>
    <row r="531" spans="1:14" x14ac:dyDescent="0.25">
      <c r="A531" t="s">
        <v>14</v>
      </c>
      <c r="B531" t="s">
        <v>15</v>
      </c>
      <c r="C531" t="s">
        <v>310</v>
      </c>
      <c r="D531" s="1" t="s">
        <v>311</v>
      </c>
      <c r="E531" s="2">
        <v>45472</v>
      </c>
      <c r="F531" s="2">
        <v>45472</v>
      </c>
      <c r="G531">
        <v>12437102157</v>
      </c>
      <c r="H531" s="9" t="s">
        <v>312</v>
      </c>
      <c r="I531">
        <v>377.16</v>
      </c>
      <c r="J531" s="2">
        <v>45532</v>
      </c>
      <c r="K531">
        <v>309.14999999999998</v>
      </c>
      <c r="L531" s="2">
        <v>45551</v>
      </c>
      <c r="M531">
        <v>19</v>
      </c>
      <c r="N531">
        <f t="shared" si="8"/>
        <v>5873.8499999999995</v>
      </c>
    </row>
    <row r="532" spans="1:14" x14ac:dyDescent="0.25">
      <c r="A532" t="s">
        <v>14</v>
      </c>
      <c r="B532" t="s">
        <v>15</v>
      </c>
      <c r="C532" t="s">
        <v>95</v>
      </c>
      <c r="D532" s="1" t="s">
        <v>96</v>
      </c>
      <c r="E532" s="2">
        <v>45472</v>
      </c>
      <c r="F532" s="2">
        <v>45472</v>
      </c>
      <c r="G532">
        <v>12437908545</v>
      </c>
      <c r="H532" s="9">
        <v>40071324</v>
      </c>
      <c r="I532">
        <v>1131.52</v>
      </c>
      <c r="J532" s="2">
        <v>45532</v>
      </c>
      <c r="K532">
        <v>1088</v>
      </c>
      <c r="L532" s="2">
        <v>45474</v>
      </c>
      <c r="M532">
        <v>-58</v>
      </c>
      <c r="N532">
        <f t="shared" si="8"/>
        <v>-63104</v>
      </c>
    </row>
    <row r="533" spans="1:14" x14ac:dyDescent="0.25">
      <c r="A533" t="s">
        <v>14</v>
      </c>
      <c r="B533" t="s">
        <v>15</v>
      </c>
      <c r="C533" t="s">
        <v>260</v>
      </c>
      <c r="D533" s="1" t="s">
        <v>261</v>
      </c>
      <c r="E533" s="2">
        <v>45473</v>
      </c>
      <c r="F533" s="2">
        <v>45473</v>
      </c>
      <c r="G533">
        <v>12440334392</v>
      </c>
      <c r="H533" s="9">
        <v>7270006341</v>
      </c>
      <c r="I533">
        <v>4880</v>
      </c>
      <c r="J533" s="2">
        <v>45533</v>
      </c>
      <c r="K533">
        <v>4000</v>
      </c>
      <c r="L533" s="2">
        <v>45483</v>
      </c>
      <c r="M533">
        <v>-50</v>
      </c>
      <c r="N533">
        <f t="shared" si="8"/>
        <v>-200000</v>
      </c>
    </row>
    <row r="534" spans="1:14" x14ac:dyDescent="0.25">
      <c r="A534" t="s">
        <v>14</v>
      </c>
      <c r="B534" t="s">
        <v>15</v>
      </c>
      <c r="C534" t="s">
        <v>263</v>
      </c>
      <c r="D534" s="1" t="s">
        <v>264</v>
      </c>
      <c r="E534" s="2">
        <v>45473</v>
      </c>
      <c r="F534" s="2">
        <v>45473</v>
      </c>
      <c r="G534">
        <v>12444689972</v>
      </c>
      <c r="H534" s="9">
        <v>2024029306</v>
      </c>
      <c r="I534">
        <v>6148.09</v>
      </c>
      <c r="J534" s="2">
        <v>45533</v>
      </c>
      <c r="K534">
        <v>5039.42</v>
      </c>
      <c r="L534" s="2">
        <v>45490</v>
      </c>
      <c r="M534">
        <v>-43</v>
      </c>
      <c r="N534">
        <f t="shared" si="8"/>
        <v>-216695.06</v>
      </c>
    </row>
    <row r="535" spans="1:14" x14ac:dyDescent="0.25">
      <c r="A535" t="s">
        <v>14</v>
      </c>
      <c r="B535" t="s">
        <v>15</v>
      </c>
      <c r="C535" t="s">
        <v>263</v>
      </c>
      <c r="D535" s="1" t="s">
        <v>264</v>
      </c>
      <c r="E535" s="2">
        <v>45473</v>
      </c>
      <c r="F535" s="2">
        <v>45473</v>
      </c>
      <c r="G535">
        <v>12444689984</v>
      </c>
      <c r="H535" s="9">
        <v>2024029308</v>
      </c>
      <c r="I535">
        <v>6148.09</v>
      </c>
      <c r="J535" s="2">
        <v>45533</v>
      </c>
      <c r="K535">
        <v>5039.42</v>
      </c>
      <c r="L535" s="2">
        <v>45490</v>
      </c>
      <c r="M535">
        <v>-43</v>
      </c>
      <c r="N535">
        <f t="shared" si="8"/>
        <v>-216695.06</v>
      </c>
    </row>
    <row r="536" spans="1:14" x14ac:dyDescent="0.25">
      <c r="A536" t="s">
        <v>14</v>
      </c>
      <c r="B536" t="s">
        <v>15</v>
      </c>
      <c r="C536" t="s">
        <v>234</v>
      </c>
      <c r="D536">
        <v>11667890153</v>
      </c>
      <c r="E536" s="2">
        <v>45473</v>
      </c>
      <c r="F536" s="2">
        <v>45473</v>
      </c>
      <c r="G536">
        <v>12444798614</v>
      </c>
      <c r="H536" s="9">
        <v>8261662343</v>
      </c>
      <c r="I536">
        <v>382.8</v>
      </c>
      <c r="J536" s="2">
        <v>45533</v>
      </c>
      <c r="K536">
        <v>348</v>
      </c>
      <c r="L536" s="2">
        <v>45488</v>
      </c>
      <c r="M536">
        <v>-45</v>
      </c>
      <c r="N536">
        <f t="shared" si="8"/>
        <v>-15660</v>
      </c>
    </row>
    <row r="537" spans="1:14" x14ac:dyDescent="0.25">
      <c r="A537" t="s">
        <v>14</v>
      </c>
      <c r="B537" t="s">
        <v>15</v>
      </c>
      <c r="C537" t="s">
        <v>313</v>
      </c>
      <c r="D537">
        <v>13730121004</v>
      </c>
      <c r="E537" s="2">
        <v>45474</v>
      </c>
      <c r="F537" s="2">
        <v>45474</v>
      </c>
      <c r="G537">
        <v>12444912163</v>
      </c>
      <c r="H537" s="9">
        <v>5320055663</v>
      </c>
      <c r="I537">
        <v>610</v>
      </c>
      <c r="J537" s="2">
        <v>45534</v>
      </c>
      <c r="K537">
        <v>500</v>
      </c>
      <c r="L537" s="2">
        <v>45505</v>
      </c>
      <c r="M537">
        <v>-29</v>
      </c>
      <c r="N537">
        <f t="shared" si="8"/>
        <v>-14500</v>
      </c>
    </row>
    <row r="538" spans="1:14" x14ac:dyDescent="0.25">
      <c r="A538" t="s">
        <v>14</v>
      </c>
      <c r="B538" t="s">
        <v>15</v>
      </c>
      <c r="C538" t="s">
        <v>313</v>
      </c>
      <c r="D538">
        <v>13730121004</v>
      </c>
      <c r="E538" s="2">
        <v>45474</v>
      </c>
      <c r="F538" s="2">
        <v>45474</v>
      </c>
      <c r="G538">
        <v>12444936649</v>
      </c>
      <c r="H538" s="9">
        <v>5320055664</v>
      </c>
      <c r="I538">
        <v>1220</v>
      </c>
      <c r="J538" s="2">
        <v>45534</v>
      </c>
      <c r="K538">
        <v>1000</v>
      </c>
      <c r="L538" s="2">
        <v>45505</v>
      </c>
      <c r="M538">
        <v>-29</v>
      </c>
      <c r="N538">
        <f t="shared" si="8"/>
        <v>-29000</v>
      </c>
    </row>
    <row r="539" spans="1:14" x14ac:dyDescent="0.25">
      <c r="A539" t="s">
        <v>14</v>
      </c>
      <c r="B539" t="s">
        <v>15</v>
      </c>
      <c r="C539" t="s">
        <v>314</v>
      </c>
      <c r="D539" s="1" t="s">
        <v>315</v>
      </c>
      <c r="E539" s="2">
        <v>45474</v>
      </c>
      <c r="F539" s="2">
        <v>45474</v>
      </c>
      <c r="G539">
        <v>12446149840</v>
      </c>
      <c r="H539" s="9">
        <v>1003148416</v>
      </c>
      <c r="I539">
        <v>77.44</v>
      </c>
      <c r="J539" s="2">
        <v>45534</v>
      </c>
      <c r="K539">
        <v>70.400000000000006</v>
      </c>
      <c r="L539" s="2">
        <v>45477</v>
      </c>
      <c r="M539">
        <v>-57</v>
      </c>
      <c r="N539">
        <f t="shared" si="8"/>
        <v>-4012.8</v>
      </c>
    </row>
    <row r="540" spans="1:14" x14ac:dyDescent="0.25">
      <c r="A540" t="s">
        <v>14</v>
      </c>
      <c r="B540" t="s">
        <v>15</v>
      </c>
      <c r="C540" t="s">
        <v>201</v>
      </c>
      <c r="D540" s="1" t="s">
        <v>202</v>
      </c>
      <c r="E540" s="2">
        <v>45474</v>
      </c>
      <c r="F540" s="2">
        <v>45474</v>
      </c>
      <c r="G540">
        <v>12446186827</v>
      </c>
      <c r="H540" s="9" t="s">
        <v>316</v>
      </c>
      <c r="I540">
        <v>158.6</v>
      </c>
      <c r="J540" s="2">
        <v>45534</v>
      </c>
      <c r="K540">
        <v>130</v>
      </c>
      <c r="L540" s="2">
        <v>45477</v>
      </c>
      <c r="M540">
        <v>-57</v>
      </c>
      <c r="N540">
        <f t="shared" si="8"/>
        <v>-7410</v>
      </c>
    </row>
    <row r="541" spans="1:14" x14ac:dyDescent="0.25">
      <c r="A541" t="s">
        <v>14</v>
      </c>
      <c r="B541" t="s">
        <v>15</v>
      </c>
      <c r="C541" t="s">
        <v>201</v>
      </c>
      <c r="D541" s="1" t="s">
        <v>202</v>
      </c>
      <c r="E541" s="2">
        <v>45474</v>
      </c>
      <c r="F541" s="2">
        <v>45474</v>
      </c>
      <c r="G541">
        <v>12446186830</v>
      </c>
      <c r="H541" s="9" t="s">
        <v>317</v>
      </c>
      <c r="I541">
        <v>266.91000000000003</v>
      </c>
      <c r="J541" s="2">
        <v>45534</v>
      </c>
      <c r="K541">
        <v>256.64</v>
      </c>
      <c r="L541" s="2">
        <v>45477</v>
      </c>
      <c r="M541">
        <v>-57</v>
      </c>
      <c r="N541">
        <f t="shared" si="8"/>
        <v>-14628.48</v>
      </c>
    </row>
    <row r="542" spans="1:14" x14ac:dyDescent="0.25">
      <c r="A542" t="s">
        <v>14</v>
      </c>
      <c r="B542" t="s">
        <v>15</v>
      </c>
      <c r="C542" t="s">
        <v>201</v>
      </c>
      <c r="D542" s="1" t="s">
        <v>202</v>
      </c>
      <c r="E542" s="2">
        <v>45474</v>
      </c>
      <c r="F542" s="2">
        <v>45474</v>
      </c>
      <c r="G542">
        <v>12446186846</v>
      </c>
      <c r="H542" s="9" t="s">
        <v>318</v>
      </c>
      <c r="I542">
        <v>400.4</v>
      </c>
      <c r="J542" s="2">
        <v>45534</v>
      </c>
      <c r="K542">
        <v>385</v>
      </c>
      <c r="L542" s="2">
        <v>45477</v>
      </c>
      <c r="M542">
        <v>-57</v>
      </c>
      <c r="N542">
        <f t="shared" si="8"/>
        <v>-21945</v>
      </c>
    </row>
    <row r="543" spans="1:14" x14ac:dyDescent="0.25">
      <c r="A543" t="s">
        <v>14</v>
      </c>
      <c r="B543" t="s">
        <v>15</v>
      </c>
      <c r="C543" t="s">
        <v>201</v>
      </c>
      <c r="D543" s="1" t="s">
        <v>202</v>
      </c>
      <c r="E543" s="2">
        <v>45474</v>
      </c>
      <c r="F543" s="2">
        <v>45474</v>
      </c>
      <c r="G543">
        <v>12446189096</v>
      </c>
      <c r="H543" s="9" t="s">
        <v>319</v>
      </c>
      <c r="I543">
        <v>54.39</v>
      </c>
      <c r="J543" s="2">
        <v>45534</v>
      </c>
      <c r="K543">
        <v>44.58</v>
      </c>
      <c r="L543" s="2">
        <v>45477</v>
      </c>
      <c r="M543">
        <v>-57</v>
      </c>
      <c r="N543">
        <f t="shared" si="8"/>
        <v>-2541.06</v>
      </c>
    </row>
    <row r="544" spans="1:14" x14ac:dyDescent="0.25">
      <c r="A544" t="s">
        <v>14</v>
      </c>
      <c r="B544" t="s">
        <v>15</v>
      </c>
      <c r="C544" t="s">
        <v>201</v>
      </c>
      <c r="D544" s="1" t="s">
        <v>202</v>
      </c>
      <c r="E544" s="2">
        <v>45474</v>
      </c>
      <c r="F544" s="2">
        <v>45474</v>
      </c>
      <c r="G544">
        <v>12446189107</v>
      </c>
      <c r="H544" s="9" t="s">
        <v>320</v>
      </c>
      <c r="I544">
        <v>367.87</v>
      </c>
      <c r="J544" s="2">
        <v>45534</v>
      </c>
      <c r="K544">
        <v>350.35</v>
      </c>
      <c r="L544" s="2">
        <v>45477</v>
      </c>
      <c r="M544">
        <v>-57</v>
      </c>
      <c r="N544">
        <f t="shared" si="8"/>
        <v>-19969.95</v>
      </c>
    </row>
    <row r="545" spans="1:14" x14ac:dyDescent="0.25">
      <c r="A545" t="s">
        <v>14</v>
      </c>
      <c r="B545" t="s">
        <v>15</v>
      </c>
      <c r="C545" t="s">
        <v>279</v>
      </c>
      <c r="D545" s="1" t="s">
        <v>280</v>
      </c>
      <c r="E545" s="2">
        <v>45474</v>
      </c>
      <c r="F545" s="2">
        <v>45474</v>
      </c>
      <c r="G545">
        <v>12446432288</v>
      </c>
      <c r="H545" s="9" t="s">
        <v>321</v>
      </c>
      <c r="I545">
        <v>2928</v>
      </c>
      <c r="J545" s="2">
        <v>45534</v>
      </c>
      <c r="K545">
        <v>2400</v>
      </c>
      <c r="L545" s="2">
        <v>45488</v>
      </c>
      <c r="M545">
        <v>-46</v>
      </c>
      <c r="N545">
        <f t="shared" si="8"/>
        <v>-110400</v>
      </c>
    </row>
    <row r="546" spans="1:14" x14ac:dyDescent="0.25">
      <c r="A546" t="s">
        <v>14</v>
      </c>
      <c r="B546" t="s">
        <v>15</v>
      </c>
      <c r="C546" t="s">
        <v>322</v>
      </c>
      <c r="D546" s="1" t="s">
        <v>323</v>
      </c>
      <c r="E546" s="2">
        <v>45474</v>
      </c>
      <c r="F546" s="2">
        <v>45474</v>
      </c>
      <c r="G546">
        <v>12447163407</v>
      </c>
      <c r="H546" s="9" t="s">
        <v>324</v>
      </c>
      <c r="I546">
        <v>131.52000000000001</v>
      </c>
      <c r="J546" s="2">
        <v>45534</v>
      </c>
      <c r="K546">
        <v>107.8</v>
      </c>
      <c r="L546" s="2">
        <v>45477</v>
      </c>
      <c r="M546">
        <v>-57</v>
      </c>
      <c r="N546">
        <f t="shared" si="8"/>
        <v>-6144.5999999999995</v>
      </c>
    </row>
    <row r="547" spans="1:14" x14ac:dyDescent="0.25">
      <c r="A547" t="s">
        <v>14</v>
      </c>
      <c r="B547" t="s">
        <v>15</v>
      </c>
      <c r="C547" t="s">
        <v>322</v>
      </c>
      <c r="D547" s="1" t="s">
        <v>323</v>
      </c>
      <c r="E547" s="2">
        <v>45474</v>
      </c>
      <c r="F547" s="2">
        <v>45474</v>
      </c>
      <c r="G547">
        <v>12447163549</v>
      </c>
      <c r="H547" s="9" t="s">
        <v>325</v>
      </c>
      <c r="I547">
        <v>1180.1099999999999</v>
      </c>
      <c r="J547" s="2">
        <v>45534</v>
      </c>
      <c r="K547">
        <v>967.3</v>
      </c>
      <c r="L547" s="2">
        <v>45488</v>
      </c>
      <c r="M547">
        <v>-46</v>
      </c>
      <c r="N547">
        <f t="shared" si="8"/>
        <v>-44495.799999999996</v>
      </c>
    </row>
    <row r="548" spans="1:14" x14ac:dyDescent="0.25">
      <c r="A548" t="s">
        <v>14</v>
      </c>
      <c r="B548" t="s">
        <v>15</v>
      </c>
      <c r="C548" t="s">
        <v>322</v>
      </c>
      <c r="D548" s="1" t="s">
        <v>323</v>
      </c>
      <c r="E548" s="2">
        <v>45474</v>
      </c>
      <c r="F548" s="2">
        <v>45474</v>
      </c>
      <c r="G548">
        <v>12447163752</v>
      </c>
      <c r="H548" s="9" t="s">
        <v>326</v>
      </c>
      <c r="I548">
        <v>131.52000000000001</v>
      </c>
      <c r="J548" s="2">
        <v>45534</v>
      </c>
      <c r="K548">
        <v>107.8</v>
      </c>
      <c r="L548" s="2">
        <v>45488</v>
      </c>
      <c r="M548">
        <v>-46</v>
      </c>
      <c r="N548">
        <f t="shared" si="8"/>
        <v>-4958.8</v>
      </c>
    </row>
    <row r="549" spans="1:14" x14ac:dyDescent="0.25">
      <c r="A549" t="s">
        <v>14</v>
      </c>
      <c r="B549" t="s">
        <v>15</v>
      </c>
      <c r="C549" t="s">
        <v>327</v>
      </c>
      <c r="D549" s="1" t="s">
        <v>328</v>
      </c>
      <c r="E549" s="2">
        <v>45474</v>
      </c>
      <c r="F549" s="2">
        <v>45474</v>
      </c>
      <c r="G549">
        <v>12447369195</v>
      </c>
      <c r="H549" s="9" t="s">
        <v>329</v>
      </c>
      <c r="I549">
        <v>1098</v>
      </c>
      <c r="J549" s="2">
        <v>45534</v>
      </c>
      <c r="K549">
        <v>900</v>
      </c>
      <c r="L549" s="2">
        <v>45475</v>
      </c>
      <c r="M549">
        <v>-59</v>
      </c>
      <c r="N549">
        <f t="shared" si="8"/>
        <v>-53100</v>
      </c>
    </row>
    <row r="550" spans="1:14" x14ac:dyDescent="0.25">
      <c r="A550" t="s">
        <v>14</v>
      </c>
      <c r="B550" t="s">
        <v>15</v>
      </c>
      <c r="C550" t="s">
        <v>330</v>
      </c>
      <c r="D550" s="1" t="s">
        <v>331</v>
      </c>
      <c r="E550" s="2">
        <v>45474</v>
      </c>
      <c r="F550" s="2">
        <v>45474</v>
      </c>
      <c r="G550">
        <v>12447858556</v>
      </c>
      <c r="H550" s="9" t="s">
        <v>332</v>
      </c>
      <c r="I550">
        <v>2583.96</v>
      </c>
      <c r="J550" s="2">
        <v>45534</v>
      </c>
      <c r="K550">
        <v>2118</v>
      </c>
      <c r="L550" s="2">
        <v>45475</v>
      </c>
      <c r="M550">
        <v>-59</v>
      </c>
      <c r="N550">
        <f t="shared" si="8"/>
        <v>-124962</v>
      </c>
    </row>
    <row r="551" spans="1:14" x14ac:dyDescent="0.25">
      <c r="A551" t="s">
        <v>14</v>
      </c>
      <c r="B551" t="s">
        <v>15</v>
      </c>
      <c r="C551" t="s">
        <v>333</v>
      </c>
      <c r="D551" s="1" t="s">
        <v>334</v>
      </c>
      <c r="E551" s="2">
        <v>45474</v>
      </c>
      <c r="F551" s="2">
        <v>45474</v>
      </c>
      <c r="G551">
        <v>12448288964</v>
      </c>
      <c r="H551" s="9" t="s">
        <v>335</v>
      </c>
      <c r="I551">
        <v>30.74</v>
      </c>
      <c r="J551" s="2">
        <v>45534</v>
      </c>
      <c r="K551">
        <v>25.2</v>
      </c>
      <c r="L551" s="2">
        <v>45481</v>
      </c>
      <c r="M551">
        <v>-53</v>
      </c>
      <c r="N551">
        <f t="shared" si="8"/>
        <v>-1335.6</v>
      </c>
    </row>
    <row r="552" spans="1:14" x14ac:dyDescent="0.25">
      <c r="A552" t="s">
        <v>14</v>
      </c>
      <c r="B552" t="s">
        <v>15</v>
      </c>
      <c r="C552" t="s">
        <v>70</v>
      </c>
      <c r="D552" s="1" t="s">
        <v>71</v>
      </c>
      <c r="E552" s="2">
        <v>45474</v>
      </c>
      <c r="F552" s="2">
        <v>45474</v>
      </c>
      <c r="G552">
        <v>12448711814</v>
      </c>
      <c r="H552" s="9">
        <v>242045366</v>
      </c>
      <c r="I552">
        <v>42.7</v>
      </c>
      <c r="J552" s="2">
        <v>45534</v>
      </c>
      <c r="K552">
        <v>35</v>
      </c>
      <c r="L552" s="2">
        <v>45488</v>
      </c>
      <c r="M552">
        <v>-46</v>
      </c>
      <c r="N552">
        <f t="shared" si="8"/>
        <v>-1610</v>
      </c>
    </row>
    <row r="553" spans="1:14" x14ac:dyDescent="0.25">
      <c r="A553" t="s">
        <v>14</v>
      </c>
      <c r="B553" t="s">
        <v>15</v>
      </c>
      <c r="C553" t="s">
        <v>336</v>
      </c>
      <c r="D553">
        <v>11189050153</v>
      </c>
      <c r="E553" s="2">
        <v>45474</v>
      </c>
      <c r="F553" s="2">
        <v>45474</v>
      </c>
      <c r="G553">
        <v>12449400297</v>
      </c>
      <c r="H553" s="9">
        <v>24501392</v>
      </c>
      <c r="I553">
        <v>1745.45</v>
      </c>
      <c r="J553" s="2">
        <v>45534</v>
      </c>
      <c r="K553">
        <v>1430.7</v>
      </c>
      <c r="L553" s="2">
        <v>45552</v>
      </c>
      <c r="M553">
        <v>18</v>
      </c>
      <c r="N553">
        <f t="shared" si="8"/>
        <v>25752.600000000002</v>
      </c>
    </row>
    <row r="554" spans="1:14" x14ac:dyDescent="0.25">
      <c r="A554" t="s">
        <v>14</v>
      </c>
      <c r="B554" t="s">
        <v>15</v>
      </c>
      <c r="C554" t="s">
        <v>337</v>
      </c>
      <c r="D554" s="1" t="s">
        <v>338</v>
      </c>
      <c r="E554" s="2">
        <v>45474</v>
      </c>
      <c r="F554" s="2">
        <v>45474</v>
      </c>
      <c r="G554">
        <v>12449481540</v>
      </c>
      <c r="H554" s="9" t="s">
        <v>339</v>
      </c>
      <c r="I554">
        <v>3904</v>
      </c>
      <c r="J554" s="2">
        <v>45534</v>
      </c>
      <c r="K554">
        <v>3200</v>
      </c>
      <c r="L554" s="2">
        <v>45475</v>
      </c>
      <c r="M554">
        <v>-59</v>
      </c>
      <c r="N554">
        <f t="shared" si="8"/>
        <v>-188800</v>
      </c>
    </row>
    <row r="555" spans="1:14" x14ac:dyDescent="0.25">
      <c r="A555" t="s">
        <v>14</v>
      </c>
      <c r="B555" t="s">
        <v>15</v>
      </c>
      <c r="C555" t="s">
        <v>340</v>
      </c>
      <c r="D555" s="1" t="s">
        <v>341</v>
      </c>
      <c r="E555" s="2">
        <v>45474</v>
      </c>
      <c r="F555" s="2">
        <v>45474</v>
      </c>
      <c r="G555">
        <v>12449639792</v>
      </c>
      <c r="H555" s="10" t="s">
        <v>342</v>
      </c>
      <c r="I555">
        <v>1931.43</v>
      </c>
      <c r="J555" s="2">
        <v>45534</v>
      </c>
      <c r="K555">
        <v>1583.14</v>
      </c>
      <c r="L555" s="2">
        <v>45475</v>
      </c>
      <c r="M555">
        <v>-59</v>
      </c>
      <c r="N555">
        <f t="shared" si="8"/>
        <v>-93405.260000000009</v>
      </c>
    </row>
    <row r="556" spans="1:14" x14ac:dyDescent="0.25">
      <c r="A556" t="s">
        <v>14</v>
      </c>
      <c r="B556" t="s">
        <v>15</v>
      </c>
      <c r="C556" t="s">
        <v>44</v>
      </c>
      <c r="D556" s="1" t="s">
        <v>45</v>
      </c>
      <c r="E556" s="2">
        <v>45474</v>
      </c>
      <c r="F556" s="2">
        <v>45474</v>
      </c>
      <c r="G556">
        <v>12449719752</v>
      </c>
      <c r="H556" s="9" t="s">
        <v>343</v>
      </c>
      <c r="I556">
        <v>15326.56</v>
      </c>
      <c r="J556" s="2">
        <v>45534</v>
      </c>
      <c r="K556">
        <v>12562.75</v>
      </c>
      <c r="L556" s="2">
        <v>45531</v>
      </c>
      <c r="M556">
        <v>-50</v>
      </c>
      <c r="N556">
        <f t="shared" si="8"/>
        <v>-628137.5</v>
      </c>
    </row>
    <row r="557" spans="1:14" x14ac:dyDescent="0.25">
      <c r="A557" t="s">
        <v>14</v>
      </c>
      <c r="B557" t="s">
        <v>15</v>
      </c>
      <c r="C557" t="s">
        <v>135</v>
      </c>
      <c r="D557" s="1" t="s">
        <v>136</v>
      </c>
      <c r="E557" s="2">
        <v>45474</v>
      </c>
      <c r="F557" s="2">
        <v>45474</v>
      </c>
      <c r="G557">
        <v>12449854340</v>
      </c>
      <c r="H557" s="9" t="s">
        <v>344</v>
      </c>
      <c r="I557">
        <v>724.68</v>
      </c>
      <c r="J557" s="2">
        <v>45534</v>
      </c>
      <c r="K557">
        <v>594</v>
      </c>
      <c r="L557" s="2">
        <v>45481</v>
      </c>
      <c r="M557">
        <v>-53</v>
      </c>
      <c r="N557">
        <f t="shared" si="8"/>
        <v>-31482</v>
      </c>
    </row>
    <row r="558" spans="1:14" x14ac:dyDescent="0.25">
      <c r="A558" t="s">
        <v>14</v>
      </c>
      <c r="B558" t="s">
        <v>15</v>
      </c>
      <c r="C558" t="s">
        <v>135</v>
      </c>
      <c r="D558" s="1" t="s">
        <v>136</v>
      </c>
      <c r="E558" s="2">
        <v>45474</v>
      </c>
      <c r="F558" s="2">
        <v>45474</v>
      </c>
      <c r="G558">
        <v>12449854355</v>
      </c>
      <c r="H558" s="9" t="s">
        <v>345</v>
      </c>
      <c r="I558">
        <v>54.9</v>
      </c>
      <c r="J558" s="2">
        <v>45534</v>
      </c>
      <c r="K558">
        <v>45</v>
      </c>
      <c r="L558" s="2">
        <v>45509</v>
      </c>
      <c r="M558">
        <v>-25</v>
      </c>
      <c r="N558">
        <f t="shared" si="8"/>
        <v>-1125</v>
      </c>
    </row>
    <row r="559" spans="1:14" x14ac:dyDescent="0.25">
      <c r="A559" t="s">
        <v>14</v>
      </c>
      <c r="B559" t="s">
        <v>15</v>
      </c>
      <c r="C559" t="s">
        <v>44</v>
      </c>
      <c r="D559" s="1" t="s">
        <v>45</v>
      </c>
      <c r="E559" s="2">
        <v>45474</v>
      </c>
      <c r="F559" s="2">
        <v>45474</v>
      </c>
      <c r="G559">
        <v>12449863718</v>
      </c>
      <c r="H559" s="9" t="s">
        <v>346</v>
      </c>
      <c r="I559">
        <v>8068.62</v>
      </c>
      <c r="J559" s="2">
        <v>45534</v>
      </c>
      <c r="K559">
        <v>6613.62</v>
      </c>
      <c r="L559" s="2">
        <v>45531</v>
      </c>
      <c r="M559">
        <v>-50</v>
      </c>
      <c r="N559">
        <f t="shared" si="8"/>
        <v>-330681</v>
      </c>
    </row>
    <row r="560" spans="1:14" x14ac:dyDescent="0.25">
      <c r="A560" t="s">
        <v>14</v>
      </c>
      <c r="B560" t="s">
        <v>15</v>
      </c>
      <c r="C560" t="s">
        <v>272</v>
      </c>
      <c r="D560" s="1" t="s">
        <v>273</v>
      </c>
      <c r="E560" s="2">
        <v>45474</v>
      </c>
      <c r="F560" s="2">
        <v>45474</v>
      </c>
      <c r="G560">
        <v>12450029271</v>
      </c>
      <c r="H560" s="9" t="s">
        <v>347</v>
      </c>
      <c r="I560">
        <v>728</v>
      </c>
      <c r="J560" s="2">
        <v>45534</v>
      </c>
      <c r="K560">
        <v>700</v>
      </c>
      <c r="L560" s="2">
        <v>45498</v>
      </c>
      <c r="M560">
        <v>-36</v>
      </c>
      <c r="N560">
        <f t="shared" si="8"/>
        <v>-25200</v>
      </c>
    </row>
    <row r="561" spans="1:14" x14ac:dyDescent="0.25">
      <c r="A561" t="s">
        <v>14</v>
      </c>
      <c r="B561" t="s">
        <v>15</v>
      </c>
      <c r="C561" t="s">
        <v>348</v>
      </c>
      <c r="D561" s="1" t="s">
        <v>349</v>
      </c>
      <c r="E561" s="2">
        <v>45474</v>
      </c>
      <c r="F561" s="2">
        <v>45474</v>
      </c>
      <c r="G561">
        <v>12450153342</v>
      </c>
      <c r="H561" s="9" t="s">
        <v>350</v>
      </c>
      <c r="I561">
        <v>494.1</v>
      </c>
      <c r="J561" s="2">
        <v>45534</v>
      </c>
      <c r="K561">
        <v>405</v>
      </c>
      <c r="L561" s="2">
        <v>45489</v>
      </c>
      <c r="M561">
        <v>-45</v>
      </c>
      <c r="N561">
        <f t="shared" si="8"/>
        <v>-18225</v>
      </c>
    </row>
    <row r="562" spans="1:14" x14ac:dyDescent="0.25">
      <c r="A562" t="s">
        <v>14</v>
      </c>
      <c r="B562" t="s">
        <v>15</v>
      </c>
      <c r="C562" t="s">
        <v>351</v>
      </c>
      <c r="D562" s="1" t="s">
        <v>352</v>
      </c>
      <c r="E562" s="2">
        <v>45474</v>
      </c>
      <c r="F562" s="2">
        <v>45474</v>
      </c>
      <c r="G562">
        <v>12451038947</v>
      </c>
      <c r="H562" s="9">
        <v>3624069514</v>
      </c>
      <c r="I562">
        <v>196961.6</v>
      </c>
      <c r="J562" s="2">
        <v>45534</v>
      </c>
      <c r="K562">
        <v>179056</v>
      </c>
      <c r="L562" s="2">
        <v>45478</v>
      </c>
      <c r="M562">
        <v>-56</v>
      </c>
      <c r="N562">
        <f t="shared" si="8"/>
        <v>-10027136</v>
      </c>
    </row>
    <row r="563" spans="1:14" x14ac:dyDescent="0.25">
      <c r="A563" t="s">
        <v>14</v>
      </c>
      <c r="B563" t="s">
        <v>15</v>
      </c>
      <c r="C563" t="s">
        <v>97</v>
      </c>
      <c r="D563" s="1" t="s">
        <v>98</v>
      </c>
      <c r="E563" s="2">
        <v>45474</v>
      </c>
      <c r="F563" s="2">
        <v>45474</v>
      </c>
      <c r="G563">
        <v>12451053296</v>
      </c>
      <c r="H563" s="9" t="s">
        <v>353</v>
      </c>
      <c r="I563">
        <v>628.95000000000005</v>
      </c>
      <c r="J563" s="2">
        <v>45534</v>
      </c>
      <c r="K563">
        <v>599</v>
      </c>
      <c r="L563" s="2">
        <v>45481</v>
      </c>
      <c r="M563">
        <v>-53</v>
      </c>
      <c r="N563">
        <f t="shared" si="8"/>
        <v>-31747</v>
      </c>
    </row>
    <row r="564" spans="1:14" x14ac:dyDescent="0.25">
      <c r="A564" t="s">
        <v>14</v>
      </c>
      <c r="B564" t="s">
        <v>15</v>
      </c>
      <c r="C564" t="s">
        <v>18</v>
      </c>
      <c r="D564" s="1" t="s">
        <v>19</v>
      </c>
      <c r="E564" s="2">
        <v>45474</v>
      </c>
      <c r="F564" s="2">
        <v>45474</v>
      </c>
      <c r="G564">
        <v>12451485510</v>
      </c>
      <c r="H564" s="9" t="s">
        <v>354</v>
      </c>
      <c r="I564">
        <v>2745</v>
      </c>
      <c r="J564" s="2">
        <v>45534</v>
      </c>
      <c r="K564">
        <v>2250</v>
      </c>
      <c r="L564" s="2">
        <v>45511</v>
      </c>
      <c r="M564">
        <v>-23</v>
      </c>
      <c r="N564">
        <f t="shared" si="8"/>
        <v>-51750</v>
      </c>
    </row>
    <row r="565" spans="1:14" x14ac:dyDescent="0.25">
      <c r="A565" t="s">
        <v>14</v>
      </c>
      <c r="B565" t="s">
        <v>15</v>
      </c>
      <c r="C565" t="s">
        <v>260</v>
      </c>
      <c r="D565" s="1" t="s">
        <v>261</v>
      </c>
      <c r="E565" s="2">
        <v>45474</v>
      </c>
      <c r="F565" s="2">
        <v>45474</v>
      </c>
      <c r="G565">
        <v>12451666910</v>
      </c>
      <c r="H565" s="9">
        <v>9270044820</v>
      </c>
      <c r="I565">
        <v>610</v>
      </c>
      <c r="J565" s="2">
        <v>45534</v>
      </c>
      <c r="K565">
        <v>500</v>
      </c>
      <c r="L565" s="2">
        <v>45483</v>
      </c>
      <c r="M565">
        <v>-51</v>
      </c>
      <c r="N565">
        <f t="shared" si="8"/>
        <v>-25500</v>
      </c>
    </row>
    <row r="566" spans="1:14" x14ac:dyDescent="0.25">
      <c r="A566" t="s">
        <v>14</v>
      </c>
      <c r="B566" t="s">
        <v>15</v>
      </c>
      <c r="C566" t="s">
        <v>260</v>
      </c>
      <c r="D566" s="1" t="s">
        <v>261</v>
      </c>
      <c r="E566" s="2">
        <v>45474</v>
      </c>
      <c r="F566" s="2">
        <v>45474</v>
      </c>
      <c r="G566">
        <v>12451671732</v>
      </c>
      <c r="H566" s="9">
        <v>9270044821</v>
      </c>
      <c r="I566">
        <v>2684</v>
      </c>
      <c r="J566" s="2">
        <v>45534</v>
      </c>
      <c r="K566">
        <v>2200</v>
      </c>
      <c r="L566" s="2">
        <v>45481</v>
      </c>
      <c r="M566">
        <v>-53</v>
      </c>
      <c r="N566">
        <f t="shared" si="8"/>
        <v>-116600</v>
      </c>
    </row>
    <row r="567" spans="1:14" x14ac:dyDescent="0.25">
      <c r="A567" t="s">
        <v>14</v>
      </c>
      <c r="B567" t="s">
        <v>15</v>
      </c>
      <c r="C567" t="s">
        <v>355</v>
      </c>
      <c r="D567" s="1" t="s">
        <v>356</v>
      </c>
      <c r="E567" s="2">
        <v>45474</v>
      </c>
      <c r="F567" s="2">
        <v>45474</v>
      </c>
      <c r="G567">
        <v>12451816353</v>
      </c>
      <c r="H567" s="9">
        <v>2447028</v>
      </c>
      <c r="I567">
        <v>106.58</v>
      </c>
      <c r="J567" s="2">
        <v>45534</v>
      </c>
      <c r="K567">
        <v>87.36</v>
      </c>
      <c r="L567" s="2">
        <v>45481</v>
      </c>
      <c r="M567">
        <v>-53</v>
      </c>
      <c r="N567">
        <f t="shared" si="8"/>
        <v>-4630.08</v>
      </c>
    </row>
    <row r="568" spans="1:14" x14ac:dyDescent="0.25">
      <c r="A568" t="s">
        <v>14</v>
      </c>
      <c r="B568" t="s">
        <v>15</v>
      </c>
      <c r="C568" t="s">
        <v>355</v>
      </c>
      <c r="D568" s="1" t="s">
        <v>356</v>
      </c>
      <c r="E568" s="2">
        <v>45474</v>
      </c>
      <c r="F568" s="2">
        <v>45474</v>
      </c>
      <c r="G568">
        <v>12451833220</v>
      </c>
      <c r="H568" s="9">
        <v>2447029</v>
      </c>
      <c r="I568">
        <v>486.78</v>
      </c>
      <c r="J568" s="2">
        <v>45534</v>
      </c>
      <c r="K568">
        <v>399</v>
      </c>
      <c r="L568" s="2">
        <v>45481</v>
      </c>
      <c r="M568">
        <v>-53</v>
      </c>
      <c r="N568">
        <f t="shared" si="8"/>
        <v>-21147</v>
      </c>
    </row>
    <row r="569" spans="1:14" x14ac:dyDescent="0.25">
      <c r="A569" t="s">
        <v>14</v>
      </c>
      <c r="B569" t="s">
        <v>15</v>
      </c>
      <c r="C569" t="s">
        <v>357</v>
      </c>
      <c r="D569" s="1" t="s">
        <v>358</v>
      </c>
      <c r="E569" s="2">
        <v>45474</v>
      </c>
      <c r="F569" s="2">
        <v>45474</v>
      </c>
      <c r="G569">
        <v>12451947322</v>
      </c>
      <c r="H569" s="9">
        <v>1740</v>
      </c>
      <c r="I569">
        <v>249.6</v>
      </c>
      <c r="J569" s="2">
        <v>45534</v>
      </c>
      <c r="K569">
        <v>240</v>
      </c>
      <c r="L569" s="2">
        <v>45481</v>
      </c>
      <c r="M569">
        <v>-53</v>
      </c>
      <c r="N569">
        <f t="shared" si="8"/>
        <v>-12720</v>
      </c>
    </row>
    <row r="570" spans="1:14" x14ac:dyDescent="0.25">
      <c r="A570" t="s">
        <v>14</v>
      </c>
      <c r="B570" t="s">
        <v>15</v>
      </c>
      <c r="C570" t="s">
        <v>260</v>
      </c>
      <c r="D570" s="1" t="s">
        <v>261</v>
      </c>
      <c r="E570" s="2">
        <v>45474</v>
      </c>
      <c r="F570" s="2">
        <v>45474</v>
      </c>
      <c r="G570">
        <v>12452006766</v>
      </c>
      <c r="H570" s="9">
        <v>9270043499</v>
      </c>
      <c r="I570">
        <v>1769</v>
      </c>
      <c r="J570" s="2">
        <v>45534</v>
      </c>
      <c r="K570">
        <v>1450</v>
      </c>
      <c r="L570" s="2">
        <v>45476</v>
      </c>
      <c r="M570">
        <v>-58</v>
      </c>
      <c r="N570">
        <f t="shared" si="8"/>
        <v>-84100</v>
      </c>
    </row>
    <row r="571" spans="1:14" x14ac:dyDescent="0.25">
      <c r="A571" t="s">
        <v>14</v>
      </c>
      <c r="B571" t="s">
        <v>15</v>
      </c>
      <c r="C571" t="s">
        <v>260</v>
      </c>
      <c r="D571" s="1" t="s">
        <v>261</v>
      </c>
      <c r="E571" s="2">
        <v>45474</v>
      </c>
      <c r="F571" s="2">
        <v>45474</v>
      </c>
      <c r="G571">
        <v>12452007333</v>
      </c>
      <c r="H571" s="9">
        <v>9270043500</v>
      </c>
      <c r="I571">
        <v>982.1</v>
      </c>
      <c r="J571" s="2">
        <v>45534</v>
      </c>
      <c r="K571">
        <v>805</v>
      </c>
      <c r="L571" s="2">
        <v>45476</v>
      </c>
      <c r="M571">
        <v>-58</v>
      </c>
      <c r="N571">
        <f t="shared" si="8"/>
        <v>-46690</v>
      </c>
    </row>
    <row r="572" spans="1:14" x14ac:dyDescent="0.25">
      <c r="A572" t="s">
        <v>14</v>
      </c>
      <c r="B572" t="s">
        <v>15</v>
      </c>
      <c r="C572" t="s">
        <v>260</v>
      </c>
      <c r="D572" s="1" t="s">
        <v>261</v>
      </c>
      <c r="E572" s="2">
        <v>45474</v>
      </c>
      <c r="F572" s="2">
        <v>45474</v>
      </c>
      <c r="G572">
        <v>12452112729</v>
      </c>
      <c r="H572" s="9">
        <v>9270043987</v>
      </c>
      <c r="I572">
        <v>3177.98</v>
      </c>
      <c r="J572" s="2">
        <v>45534</v>
      </c>
      <c r="K572">
        <v>2703</v>
      </c>
      <c r="L572" s="2">
        <v>45476</v>
      </c>
      <c r="M572">
        <v>-58</v>
      </c>
      <c r="N572">
        <f t="shared" si="8"/>
        <v>-156774</v>
      </c>
    </row>
    <row r="573" spans="1:14" x14ac:dyDescent="0.25">
      <c r="A573" t="s">
        <v>14</v>
      </c>
      <c r="B573" t="s">
        <v>15</v>
      </c>
      <c r="C573" t="s">
        <v>260</v>
      </c>
      <c r="D573" s="1" t="s">
        <v>261</v>
      </c>
      <c r="E573" s="2">
        <v>45474</v>
      </c>
      <c r="F573" s="2">
        <v>45474</v>
      </c>
      <c r="G573">
        <v>12452112849</v>
      </c>
      <c r="H573" s="9">
        <v>9270044636</v>
      </c>
      <c r="I573">
        <v>1769</v>
      </c>
      <c r="J573" s="2">
        <v>45534</v>
      </c>
      <c r="K573">
        <v>1450</v>
      </c>
      <c r="L573" s="2">
        <v>45476</v>
      </c>
      <c r="M573">
        <v>-58</v>
      </c>
      <c r="N573">
        <f t="shared" si="8"/>
        <v>-84100</v>
      </c>
    </row>
    <row r="574" spans="1:14" x14ac:dyDescent="0.25">
      <c r="A574" t="s">
        <v>14</v>
      </c>
      <c r="B574" t="s">
        <v>15</v>
      </c>
      <c r="C574" t="s">
        <v>260</v>
      </c>
      <c r="D574" s="1" t="s">
        <v>261</v>
      </c>
      <c r="E574" s="2">
        <v>45474</v>
      </c>
      <c r="F574" s="2">
        <v>45474</v>
      </c>
      <c r="G574">
        <v>12452112975</v>
      </c>
      <c r="H574" s="9">
        <v>9270043988</v>
      </c>
      <c r="I574">
        <v>1769</v>
      </c>
      <c r="J574" s="2">
        <v>45534</v>
      </c>
      <c r="K574">
        <v>1450</v>
      </c>
      <c r="L574" s="2">
        <v>45476</v>
      </c>
      <c r="M574">
        <v>-58</v>
      </c>
      <c r="N574">
        <f t="shared" si="8"/>
        <v>-84100</v>
      </c>
    </row>
    <row r="575" spans="1:14" x14ac:dyDescent="0.25">
      <c r="A575" t="s">
        <v>14</v>
      </c>
      <c r="B575" t="s">
        <v>15</v>
      </c>
      <c r="C575" t="s">
        <v>267</v>
      </c>
      <c r="D575" s="1" t="s">
        <v>268</v>
      </c>
      <c r="E575" s="2">
        <v>45474</v>
      </c>
      <c r="F575" s="2">
        <v>45474</v>
      </c>
      <c r="G575">
        <v>12452168251</v>
      </c>
      <c r="H575" s="9" t="s">
        <v>359</v>
      </c>
      <c r="I575">
        <v>100.22</v>
      </c>
      <c r="J575" s="2">
        <v>45534</v>
      </c>
      <c r="K575">
        <v>82.15</v>
      </c>
      <c r="L575" s="2">
        <v>45476</v>
      </c>
      <c r="M575">
        <v>-58</v>
      </c>
      <c r="N575">
        <f t="shared" si="8"/>
        <v>-4764.7000000000007</v>
      </c>
    </row>
    <row r="576" spans="1:14" x14ac:dyDescent="0.25">
      <c r="A576" t="s">
        <v>14</v>
      </c>
      <c r="B576" t="s">
        <v>15</v>
      </c>
      <c r="C576" t="s">
        <v>61</v>
      </c>
      <c r="D576" s="1" t="s">
        <v>62</v>
      </c>
      <c r="E576" s="2">
        <v>45474</v>
      </c>
      <c r="F576" s="2">
        <v>45474</v>
      </c>
      <c r="G576">
        <v>12452492713</v>
      </c>
      <c r="H576" s="9">
        <v>1900127104</v>
      </c>
      <c r="I576">
        <v>44.39</v>
      </c>
      <c r="J576" s="2">
        <v>45534</v>
      </c>
      <c r="K576">
        <v>40.35</v>
      </c>
      <c r="L576" s="2">
        <v>45509</v>
      </c>
      <c r="M576">
        <v>-60</v>
      </c>
      <c r="N576">
        <f t="shared" si="8"/>
        <v>-2421</v>
      </c>
    </row>
    <row r="577" spans="1:14" x14ac:dyDescent="0.25">
      <c r="A577" t="s">
        <v>14</v>
      </c>
      <c r="B577" t="s">
        <v>15</v>
      </c>
      <c r="C577" t="s">
        <v>61</v>
      </c>
      <c r="D577" s="1" t="s">
        <v>62</v>
      </c>
      <c r="E577" s="2">
        <v>45475</v>
      </c>
      <c r="F577" s="2">
        <v>45475</v>
      </c>
      <c r="G577">
        <v>12452513677</v>
      </c>
      <c r="H577" s="9">
        <v>1900128703</v>
      </c>
      <c r="I577">
        <v>41.75</v>
      </c>
      <c r="J577" s="2">
        <v>45535</v>
      </c>
      <c r="K577">
        <v>37.950000000000003</v>
      </c>
      <c r="L577" s="2">
        <v>45509</v>
      </c>
      <c r="M577">
        <v>-60</v>
      </c>
      <c r="N577">
        <f t="shared" si="8"/>
        <v>-2277</v>
      </c>
    </row>
    <row r="578" spans="1:14" x14ac:dyDescent="0.25">
      <c r="A578" t="s">
        <v>14</v>
      </c>
      <c r="B578" t="s">
        <v>15</v>
      </c>
      <c r="C578" t="s">
        <v>61</v>
      </c>
      <c r="D578" s="1" t="s">
        <v>62</v>
      </c>
      <c r="E578" s="2">
        <v>45474</v>
      </c>
      <c r="F578" s="2">
        <v>45474</v>
      </c>
      <c r="G578">
        <v>12452541334</v>
      </c>
      <c r="H578" s="9">
        <v>1900130329</v>
      </c>
      <c r="I578">
        <v>152.41</v>
      </c>
      <c r="J578" s="2">
        <v>45534</v>
      </c>
      <c r="K578">
        <v>138.55000000000001</v>
      </c>
      <c r="L578" s="2">
        <v>45509</v>
      </c>
      <c r="M578">
        <v>-60</v>
      </c>
      <c r="N578">
        <f t="shared" si="8"/>
        <v>-8313</v>
      </c>
    </row>
    <row r="579" spans="1:14" x14ac:dyDescent="0.25">
      <c r="A579" t="s">
        <v>14</v>
      </c>
      <c r="B579" t="s">
        <v>15</v>
      </c>
      <c r="C579" t="s">
        <v>61</v>
      </c>
      <c r="D579" s="1" t="s">
        <v>62</v>
      </c>
      <c r="E579" s="2">
        <v>45474</v>
      </c>
      <c r="F579" s="2">
        <v>45474</v>
      </c>
      <c r="G579">
        <v>12452558049</v>
      </c>
      <c r="H579" s="9">
        <v>1900130365</v>
      </c>
      <c r="I579">
        <v>3177.9</v>
      </c>
      <c r="J579" s="2">
        <v>45534</v>
      </c>
      <c r="K579">
        <v>2889</v>
      </c>
      <c r="L579" s="2">
        <v>45476</v>
      </c>
      <c r="M579">
        <v>-60</v>
      </c>
      <c r="N579">
        <f t="shared" ref="N579:N642" si="9">+M579*K579</f>
        <v>-173340</v>
      </c>
    </row>
    <row r="580" spans="1:14" x14ac:dyDescent="0.25">
      <c r="A580" t="s">
        <v>14</v>
      </c>
      <c r="B580" t="s">
        <v>15</v>
      </c>
      <c r="C580" t="s">
        <v>61</v>
      </c>
      <c r="D580" s="1" t="s">
        <v>62</v>
      </c>
      <c r="E580" s="2">
        <v>45474</v>
      </c>
      <c r="F580" s="2">
        <v>45474</v>
      </c>
      <c r="G580">
        <v>12452560214</v>
      </c>
      <c r="H580" s="9">
        <v>1900127189</v>
      </c>
      <c r="I580">
        <v>372.9</v>
      </c>
      <c r="J580" s="2">
        <v>45534</v>
      </c>
      <c r="K580">
        <v>339</v>
      </c>
      <c r="L580" s="2">
        <v>45476</v>
      </c>
      <c r="M580">
        <v>-60</v>
      </c>
      <c r="N580">
        <f t="shared" si="9"/>
        <v>-20340</v>
      </c>
    </row>
    <row r="581" spans="1:14" x14ac:dyDescent="0.25">
      <c r="A581" t="s">
        <v>14</v>
      </c>
      <c r="B581" t="s">
        <v>15</v>
      </c>
      <c r="C581" t="s">
        <v>61</v>
      </c>
      <c r="D581" s="1" t="s">
        <v>62</v>
      </c>
      <c r="E581" s="2">
        <v>45474</v>
      </c>
      <c r="F581" s="2">
        <v>45474</v>
      </c>
      <c r="G581">
        <v>12452599946</v>
      </c>
      <c r="H581" s="9">
        <v>1900128793</v>
      </c>
      <c r="I581">
        <v>233.2</v>
      </c>
      <c r="J581" s="2">
        <v>45534</v>
      </c>
      <c r="K581">
        <v>212</v>
      </c>
      <c r="L581" s="2">
        <v>45476</v>
      </c>
      <c r="M581">
        <v>-60</v>
      </c>
      <c r="N581">
        <f t="shared" si="9"/>
        <v>-12720</v>
      </c>
    </row>
    <row r="582" spans="1:14" x14ac:dyDescent="0.25">
      <c r="A582" t="s">
        <v>14</v>
      </c>
      <c r="B582" t="s">
        <v>15</v>
      </c>
      <c r="C582" t="s">
        <v>61</v>
      </c>
      <c r="D582" s="1" t="s">
        <v>62</v>
      </c>
      <c r="E582" s="2">
        <v>45475</v>
      </c>
      <c r="F582" s="2">
        <v>45475</v>
      </c>
      <c r="G582">
        <v>12452599962</v>
      </c>
      <c r="H582" s="9">
        <v>1900127135</v>
      </c>
      <c r="I582">
        <v>990</v>
      </c>
      <c r="J582" s="2">
        <v>45535</v>
      </c>
      <c r="K582">
        <v>900</v>
      </c>
      <c r="L582" s="2">
        <v>45476</v>
      </c>
      <c r="M582">
        <v>-60</v>
      </c>
      <c r="N582">
        <f t="shared" si="9"/>
        <v>-54000</v>
      </c>
    </row>
    <row r="583" spans="1:14" x14ac:dyDescent="0.25">
      <c r="A583" t="s">
        <v>14</v>
      </c>
      <c r="B583" t="s">
        <v>15</v>
      </c>
      <c r="C583" t="s">
        <v>61</v>
      </c>
      <c r="D583" s="1" t="s">
        <v>62</v>
      </c>
      <c r="E583" s="2">
        <v>45475</v>
      </c>
      <c r="F583" s="2">
        <v>45475</v>
      </c>
      <c r="G583">
        <v>12452600060</v>
      </c>
      <c r="H583" s="9">
        <v>1900128814</v>
      </c>
      <c r="I583">
        <v>76.55</v>
      </c>
      <c r="J583" s="2">
        <v>45535</v>
      </c>
      <c r="K583">
        <v>69.59</v>
      </c>
      <c r="L583" s="2">
        <v>45476</v>
      </c>
      <c r="M583">
        <v>-60</v>
      </c>
      <c r="N583">
        <f t="shared" si="9"/>
        <v>-4175.4000000000005</v>
      </c>
    </row>
    <row r="584" spans="1:14" x14ac:dyDescent="0.25">
      <c r="A584" t="s">
        <v>14</v>
      </c>
      <c r="B584" t="s">
        <v>15</v>
      </c>
      <c r="C584" t="s">
        <v>360</v>
      </c>
      <c r="D584" s="1" t="s">
        <v>361</v>
      </c>
      <c r="E584" s="2">
        <v>45474</v>
      </c>
      <c r="F584" s="2">
        <v>45474</v>
      </c>
      <c r="G584">
        <v>12452605321</v>
      </c>
      <c r="H584" s="9" t="s">
        <v>362</v>
      </c>
      <c r="I584">
        <v>11183.74</v>
      </c>
      <c r="J584" s="2">
        <v>45534</v>
      </c>
      <c r="K584">
        <v>9167</v>
      </c>
      <c r="L584" s="2">
        <v>45481</v>
      </c>
      <c r="M584">
        <v>-53</v>
      </c>
      <c r="N584">
        <f t="shared" si="9"/>
        <v>-485851</v>
      </c>
    </row>
    <row r="585" spans="1:14" x14ac:dyDescent="0.25">
      <c r="A585" t="s">
        <v>14</v>
      </c>
      <c r="B585" t="s">
        <v>15</v>
      </c>
      <c r="C585" t="s">
        <v>61</v>
      </c>
      <c r="D585" s="1" t="s">
        <v>62</v>
      </c>
      <c r="E585" s="2">
        <v>45475</v>
      </c>
      <c r="F585" s="2">
        <v>45475</v>
      </c>
      <c r="G585">
        <v>12452606087</v>
      </c>
      <c r="H585" s="9">
        <v>1900128872</v>
      </c>
      <c r="I585">
        <v>24.64</v>
      </c>
      <c r="J585" s="2">
        <v>45535</v>
      </c>
      <c r="K585">
        <v>22.4</v>
      </c>
      <c r="L585" s="2">
        <v>45476</v>
      </c>
      <c r="M585">
        <v>-60</v>
      </c>
      <c r="N585">
        <f t="shared" si="9"/>
        <v>-1344</v>
      </c>
    </row>
    <row r="586" spans="1:14" x14ac:dyDescent="0.25">
      <c r="A586" t="s">
        <v>14</v>
      </c>
      <c r="B586" t="s">
        <v>15</v>
      </c>
      <c r="C586" t="s">
        <v>61</v>
      </c>
      <c r="D586" s="1" t="s">
        <v>62</v>
      </c>
      <c r="E586" s="2">
        <v>45474</v>
      </c>
      <c r="F586" s="2">
        <v>45474</v>
      </c>
      <c r="G586">
        <v>12452657048</v>
      </c>
      <c r="H586" s="9">
        <v>1900127291</v>
      </c>
      <c r="I586">
        <v>67.489999999999995</v>
      </c>
      <c r="J586" s="2">
        <v>45534</v>
      </c>
      <c r="K586">
        <v>61.35</v>
      </c>
      <c r="L586" s="2">
        <v>45509</v>
      </c>
      <c r="M586">
        <v>-60</v>
      </c>
      <c r="N586">
        <f t="shared" si="9"/>
        <v>-3681</v>
      </c>
    </row>
    <row r="587" spans="1:14" x14ac:dyDescent="0.25">
      <c r="A587" t="s">
        <v>14</v>
      </c>
      <c r="B587" t="s">
        <v>15</v>
      </c>
      <c r="C587" t="s">
        <v>61</v>
      </c>
      <c r="D587" s="1" t="s">
        <v>62</v>
      </c>
      <c r="E587" s="2">
        <v>45474</v>
      </c>
      <c r="F587" s="2">
        <v>45474</v>
      </c>
      <c r="G587">
        <v>12452657127</v>
      </c>
      <c r="H587" s="9">
        <v>1900127303</v>
      </c>
      <c r="I587">
        <v>124.3</v>
      </c>
      <c r="J587" s="2">
        <v>45534</v>
      </c>
      <c r="K587">
        <v>113</v>
      </c>
      <c r="L587" s="2">
        <v>45509</v>
      </c>
      <c r="M587">
        <v>-60</v>
      </c>
      <c r="N587">
        <f t="shared" si="9"/>
        <v>-6780</v>
      </c>
    </row>
    <row r="588" spans="1:14" x14ac:dyDescent="0.25">
      <c r="A588" t="s">
        <v>14</v>
      </c>
      <c r="B588" t="s">
        <v>15</v>
      </c>
      <c r="C588" t="s">
        <v>61</v>
      </c>
      <c r="D588" s="1" t="s">
        <v>62</v>
      </c>
      <c r="E588" s="2">
        <v>45474</v>
      </c>
      <c r="F588" s="2">
        <v>45474</v>
      </c>
      <c r="G588">
        <v>12452713318</v>
      </c>
      <c r="H588" s="9">
        <v>1900128908</v>
      </c>
      <c r="I588">
        <v>113.85</v>
      </c>
      <c r="J588" s="2">
        <v>45534</v>
      </c>
      <c r="K588">
        <v>103.5</v>
      </c>
      <c r="L588" s="2">
        <v>45476</v>
      </c>
      <c r="M588">
        <v>-60</v>
      </c>
      <c r="N588">
        <f t="shared" si="9"/>
        <v>-6210</v>
      </c>
    </row>
    <row r="589" spans="1:14" x14ac:dyDescent="0.25">
      <c r="A589" t="s">
        <v>14</v>
      </c>
      <c r="B589" t="s">
        <v>15</v>
      </c>
      <c r="C589" t="s">
        <v>61</v>
      </c>
      <c r="D589" s="1" t="s">
        <v>62</v>
      </c>
      <c r="E589" s="2">
        <v>45475</v>
      </c>
      <c r="F589" s="2">
        <v>45475</v>
      </c>
      <c r="G589">
        <v>12452713364</v>
      </c>
      <c r="H589" s="9">
        <v>1900128910</v>
      </c>
      <c r="I589">
        <v>159.5</v>
      </c>
      <c r="J589" s="2">
        <v>45535</v>
      </c>
      <c r="K589">
        <v>145</v>
      </c>
      <c r="L589" s="2">
        <v>45476</v>
      </c>
      <c r="M589">
        <v>-60</v>
      </c>
      <c r="N589">
        <f t="shared" si="9"/>
        <v>-8700</v>
      </c>
    </row>
    <row r="590" spans="1:14" x14ac:dyDescent="0.25">
      <c r="A590" t="s">
        <v>14</v>
      </c>
      <c r="B590" t="s">
        <v>15</v>
      </c>
      <c r="C590" t="s">
        <v>61</v>
      </c>
      <c r="D590" s="1" t="s">
        <v>62</v>
      </c>
      <c r="E590" s="2">
        <v>45474</v>
      </c>
      <c r="F590" s="2">
        <v>45474</v>
      </c>
      <c r="G590">
        <v>12452720514</v>
      </c>
      <c r="H590" s="9">
        <v>1900127151</v>
      </c>
      <c r="I590">
        <v>89.1</v>
      </c>
      <c r="J590" s="2">
        <v>45534</v>
      </c>
      <c r="K590">
        <v>81</v>
      </c>
      <c r="L590" s="2">
        <v>45476</v>
      </c>
      <c r="M590">
        <v>-60</v>
      </c>
      <c r="N590">
        <f t="shared" si="9"/>
        <v>-4860</v>
      </c>
    </row>
    <row r="591" spans="1:14" x14ac:dyDescent="0.25">
      <c r="A591" t="s">
        <v>14</v>
      </c>
      <c r="B591" t="s">
        <v>15</v>
      </c>
      <c r="C591" t="s">
        <v>61</v>
      </c>
      <c r="D591" s="1" t="s">
        <v>62</v>
      </c>
      <c r="E591" s="2">
        <v>45474</v>
      </c>
      <c r="F591" s="2">
        <v>45474</v>
      </c>
      <c r="G591">
        <v>12452764517</v>
      </c>
      <c r="H591" s="9">
        <v>1900127449</v>
      </c>
      <c r="I591">
        <v>132.36000000000001</v>
      </c>
      <c r="J591" s="2">
        <v>45534</v>
      </c>
      <c r="K591">
        <v>120.33</v>
      </c>
      <c r="L591" s="2">
        <v>45509</v>
      </c>
      <c r="M591">
        <v>-60</v>
      </c>
      <c r="N591">
        <f t="shared" si="9"/>
        <v>-7219.8</v>
      </c>
    </row>
    <row r="592" spans="1:14" x14ac:dyDescent="0.25">
      <c r="A592" t="s">
        <v>14</v>
      </c>
      <c r="B592" t="s">
        <v>15</v>
      </c>
      <c r="C592" t="s">
        <v>61</v>
      </c>
      <c r="D592" s="1" t="s">
        <v>62</v>
      </c>
      <c r="E592" s="2">
        <v>45474</v>
      </c>
      <c r="F592" s="2">
        <v>45474</v>
      </c>
      <c r="G592">
        <v>12452764642</v>
      </c>
      <c r="H592" s="9">
        <v>1900127470</v>
      </c>
      <c r="I592">
        <v>155.08000000000001</v>
      </c>
      <c r="J592" s="2">
        <v>45534</v>
      </c>
      <c r="K592">
        <v>140.97999999999999</v>
      </c>
      <c r="L592" s="2">
        <v>45509</v>
      </c>
      <c r="M592">
        <v>-60</v>
      </c>
      <c r="N592">
        <f t="shared" si="9"/>
        <v>-8458.7999999999993</v>
      </c>
    </row>
    <row r="593" spans="1:14" x14ac:dyDescent="0.25">
      <c r="A593" t="s">
        <v>14</v>
      </c>
      <c r="B593" t="s">
        <v>15</v>
      </c>
      <c r="C593" t="s">
        <v>61</v>
      </c>
      <c r="D593" s="1" t="s">
        <v>62</v>
      </c>
      <c r="E593" s="2">
        <v>45474</v>
      </c>
      <c r="F593" s="2">
        <v>45474</v>
      </c>
      <c r="G593">
        <v>12452771122</v>
      </c>
      <c r="H593" s="9">
        <v>1900129085</v>
      </c>
      <c r="I593">
        <v>142.46</v>
      </c>
      <c r="J593" s="2">
        <v>45534</v>
      </c>
      <c r="K593">
        <v>129.51</v>
      </c>
      <c r="L593" s="2">
        <v>45476</v>
      </c>
      <c r="M593">
        <v>-60</v>
      </c>
      <c r="N593">
        <f t="shared" si="9"/>
        <v>-7770.5999999999995</v>
      </c>
    </row>
    <row r="594" spans="1:14" x14ac:dyDescent="0.25">
      <c r="A594" t="s">
        <v>14</v>
      </c>
      <c r="B594" t="s">
        <v>15</v>
      </c>
      <c r="C594" t="s">
        <v>61</v>
      </c>
      <c r="D594" s="1" t="s">
        <v>62</v>
      </c>
      <c r="E594" s="2">
        <v>45475</v>
      </c>
      <c r="F594" s="2">
        <v>45475</v>
      </c>
      <c r="G594">
        <v>12452804185</v>
      </c>
      <c r="H594" s="9">
        <v>1900127539</v>
      </c>
      <c r="I594">
        <v>139.78</v>
      </c>
      <c r="J594" s="2">
        <v>45535</v>
      </c>
      <c r="K594">
        <v>127.07</v>
      </c>
      <c r="L594" s="2">
        <v>45509</v>
      </c>
      <c r="M594">
        <v>-60</v>
      </c>
      <c r="N594">
        <f t="shared" si="9"/>
        <v>-7624.2</v>
      </c>
    </row>
    <row r="595" spans="1:14" x14ac:dyDescent="0.25">
      <c r="A595" t="s">
        <v>14</v>
      </c>
      <c r="B595" t="s">
        <v>15</v>
      </c>
      <c r="C595" t="s">
        <v>61</v>
      </c>
      <c r="D595" s="1" t="s">
        <v>62</v>
      </c>
      <c r="E595" s="2">
        <v>45474</v>
      </c>
      <c r="F595" s="2">
        <v>45474</v>
      </c>
      <c r="G595">
        <v>12452807310</v>
      </c>
      <c r="H595" s="9">
        <v>1900129104</v>
      </c>
      <c r="I595">
        <v>113.85</v>
      </c>
      <c r="J595" s="2">
        <v>45534</v>
      </c>
      <c r="K595">
        <v>103.5</v>
      </c>
      <c r="L595" s="2">
        <v>45476</v>
      </c>
      <c r="M595">
        <v>-60</v>
      </c>
      <c r="N595">
        <f t="shared" si="9"/>
        <v>-6210</v>
      </c>
    </row>
    <row r="596" spans="1:14" x14ac:dyDescent="0.25">
      <c r="A596" t="s">
        <v>14</v>
      </c>
      <c r="B596" t="s">
        <v>15</v>
      </c>
      <c r="C596" t="s">
        <v>61</v>
      </c>
      <c r="D596" s="1" t="s">
        <v>62</v>
      </c>
      <c r="E596" s="2">
        <v>45474</v>
      </c>
      <c r="F596" s="2">
        <v>45474</v>
      </c>
      <c r="G596">
        <v>12452851233</v>
      </c>
      <c r="H596" s="9">
        <v>1900127621</v>
      </c>
      <c r="I596">
        <v>5467.18</v>
      </c>
      <c r="J596" s="2">
        <v>45534</v>
      </c>
      <c r="K596">
        <v>4970.16</v>
      </c>
      <c r="L596" s="2">
        <v>45509</v>
      </c>
      <c r="M596">
        <v>-60</v>
      </c>
      <c r="N596">
        <f t="shared" si="9"/>
        <v>-298209.59999999998</v>
      </c>
    </row>
    <row r="597" spans="1:14" x14ac:dyDescent="0.25">
      <c r="A597" t="s">
        <v>14</v>
      </c>
      <c r="B597" t="s">
        <v>15</v>
      </c>
      <c r="C597" t="s">
        <v>61</v>
      </c>
      <c r="D597" s="1" t="s">
        <v>62</v>
      </c>
      <c r="E597" s="2">
        <v>45475</v>
      </c>
      <c r="F597" s="2">
        <v>45475</v>
      </c>
      <c r="G597">
        <v>12452856160</v>
      </c>
      <c r="H597" s="9">
        <v>1900127645</v>
      </c>
      <c r="I597">
        <v>133.32</v>
      </c>
      <c r="J597" s="2">
        <v>45535</v>
      </c>
      <c r="K597">
        <v>121.2</v>
      </c>
      <c r="L597" s="2">
        <v>45509</v>
      </c>
      <c r="M597">
        <v>-60</v>
      </c>
      <c r="N597">
        <f t="shared" si="9"/>
        <v>-7272</v>
      </c>
    </row>
    <row r="598" spans="1:14" x14ac:dyDescent="0.25">
      <c r="A598" t="s">
        <v>14</v>
      </c>
      <c r="B598" t="s">
        <v>15</v>
      </c>
      <c r="C598" t="s">
        <v>61</v>
      </c>
      <c r="D598" s="1" t="s">
        <v>62</v>
      </c>
      <c r="E598" s="2">
        <v>45474</v>
      </c>
      <c r="F598" s="2">
        <v>45474</v>
      </c>
      <c r="G598">
        <v>12452877102</v>
      </c>
      <c r="H598" s="9">
        <v>1900129205</v>
      </c>
      <c r="I598">
        <v>10898.24</v>
      </c>
      <c r="J598" s="2">
        <v>45534</v>
      </c>
      <c r="K598">
        <v>9907.49</v>
      </c>
      <c r="L598" s="2">
        <v>45476</v>
      </c>
      <c r="M598">
        <v>-60</v>
      </c>
      <c r="N598">
        <f t="shared" si="9"/>
        <v>-594449.4</v>
      </c>
    </row>
    <row r="599" spans="1:14" x14ac:dyDescent="0.25">
      <c r="A599" t="s">
        <v>14</v>
      </c>
      <c r="B599" t="s">
        <v>15</v>
      </c>
      <c r="C599" t="s">
        <v>61</v>
      </c>
      <c r="D599" s="1" t="s">
        <v>62</v>
      </c>
      <c r="E599" s="2">
        <v>45475</v>
      </c>
      <c r="F599" s="2">
        <v>45475</v>
      </c>
      <c r="G599">
        <v>12452880473</v>
      </c>
      <c r="H599" s="9">
        <v>1900129253</v>
      </c>
      <c r="I599">
        <v>4403.97</v>
      </c>
      <c r="J599" s="2">
        <v>45535</v>
      </c>
      <c r="K599">
        <v>4003.61</v>
      </c>
      <c r="L599" s="2">
        <v>45476</v>
      </c>
      <c r="M599">
        <v>-60</v>
      </c>
      <c r="N599">
        <f t="shared" si="9"/>
        <v>-240216.6</v>
      </c>
    </row>
    <row r="600" spans="1:14" x14ac:dyDescent="0.25">
      <c r="A600" t="s">
        <v>14</v>
      </c>
      <c r="B600" t="s">
        <v>15</v>
      </c>
      <c r="C600" t="s">
        <v>61</v>
      </c>
      <c r="D600" s="1" t="s">
        <v>62</v>
      </c>
      <c r="E600" s="2">
        <v>45475</v>
      </c>
      <c r="F600" s="2">
        <v>45475</v>
      </c>
      <c r="G600">
        <v>12452914198</v>
      </c>
      <c r="H600" s="9">
        <v>1900127734</v>
      </c>
      <c r="I600">
        <v>3047.74</v>
      </c>
      <c r="J600" s="2">
        <v>45535</v>
      </c>
      <c r="K600">
        <v>2770.67</v>
      </c>
      <c r="L600" s="2">
        <v>45509</v>
      </c>
      <c r="M600">
        <v>-60</v>
      </c>
      <c r="N600">
        <f t="shared" si="9"/>
        <v>-166240.20000000001</v>
      </c>
    </row>
    <row r="601" spans="1:14" x14ac:dyDescent="0.25">
      <c r="A601" t="s">
        <v>14</v>
      </c>
      <c r="B601" t="s">
        <v>15</v>
      </c>
      <c r="C601" t="s">
        <v>61</v>
      </c>
      <c r="D601" s="1" t="s">
        <v>62</v>
      </c>
      <c r="E601" s="2">
        <v>45474</v>
      </c>
      <c r="F601" s="2">
        <v>45474</v>
      </c>
      <c r="G601">
        <v>12452921346</v>
      </c>
      <c r="H601" s="9">
        <v>1900129378</v>
      </c>
      <c r="I601">
        <v>146.25</v>
      </c>
      <c r="J601" s="2">
        <v>45534</v>
      </c>
      <c r="K601">
        <v>132.94999999999999</v>
      </c>
      <c r="L601" s="2">
        <v>45476</v>
      </c>
      <c r="M601">
        <v>-60</v>
      </c>
      <c r="N601">
        <f t="shared" si="9"/>
        <v>-7976.9999999999991</v>
      </c>
    </row>
    <row r="602" spans="1:14" x14ac:dyDescent="0.25">
      <c r="A602" t="s">
        <v>14</v>
      </c>
      <c r="B602" t="s">
        <v>15</v>
      </c>
      <c r="C602" t="s">
        <v>61</v>
      </c>
      <c r="D602" s="1" t="s">
        <v>62</v>
      </c>
      <c r="E602" s="2">
        <v>45474</v>
      </c>
      <c r="F602" s="2">
        <v>45474</v>
      </c>
      <c r="G602">
        <v>12452937920</v>
      </c>
      <c r="H602" s="9">
        <v>1900126229</v>
      </c>
      <c r="I602">
        <v>716.29</v>
      </c>
      <c r="J602" s="2">
        <v>45534</v>
      </c>
      <c r="K602">
        <v>651.16999999999996</v>
      </c>
      <c r="L602" s="2">
        <v>45476</v>
      </c>
      <c r="M602">
        <v>-60</v>
      </c>
      <c r="N602">
        <f t="shared" si="9"/>
        <v>-39070.199999999997</v>
      </c>
    </row>
    <row r="603" spans="1:14" x14ac:dyDescent="0.25">
      <c r="A603" t="s">
        <v>14</v>
      </c>
      <c r="B603" t="s">
        <v>15</v>
      </c>
      <c r="C603" t="s">
        <v>61</v>
      </c>
      <c r="D603" s="1" t="s">
        <v>62</v>
      </c>
      <c r="E603" s="2">
        <v>45474</v>
      </c>
      <c r="F603" s="2">
        <v>45474</v>
      </c>
      <c r="G603">
        <v>12452969321</v>
      </c>
      <c r="H603" s="9">
        <v>1900126159</v>
      </c>
      <c r="I603">
        <v>643.5</v>
      </c>
      <c r="J603" s="2">
        <v>45534</v>
      </c>
      <c r="K603">
        <v>585</v>
      </c>
      <c r="L603" s="2">
        <v>45476</v>
      </c>
      <c r="M603">
        <v>-60</v>
      </c>
      <c r="N603">
        <f t="shared" si="9"/>
        <v>-35100</v>
      </c>
    </row>
    <row r="604" spans="1:14" x14ac:dyDescent="0.25">
      <c r="A604" t="s">
        <v>14</v>
      </c>
      <c r="B604" t="s">
        <v>15</v>
      </c>
      <c r="C604" t="s">
        <v>61</v>
      </c>
      <c r="D604" s="1" t="s">
        <v>62</v>
      </c>
      <c r="E604" s="2">
        <v>45474</v>
      </c>
      <c r="F604" s="2">
        <v>45474</v>
      </c>
      <c r="G604">
        <v>12453013934</v>
      </c>
      <c r="H604" s="9">
        <v>1900126390</v>
      </c>
      <c r="I604">
        <v>17437.189999999999</v>
      </c>
      <c r="J604" s="2">
        <v>45534</v>
      </c>
      <c r="K604">
        <v>15851.99</v>
      </c>
      <c r="L604" s="2">
        <v>45476</v>
      </c>
      <c r="M604">
        <v>-60</v>
      </c>
      <c r="N604">
        <f t="shared" si="9"/>
        <v>-951119.4</v>
      </c>
    </row>
    <row r="605" spans="1:14" x14ac:dyDescent="0.25">
      <c r="A605" t="s">
        <v>14</v>
      </c>
      <c r="B605" t="s">
        <v>15</v>
      </c>
      <c r="C605" t="s">
        <v>61</v>
      </c>
      <c r="D605" s="1" t="s">
        <v>62</v>
      </c>
      <c r="E605" s="2">
        <v>45474</v>
      </c>
      <c r="F605" s="2">
        <v>45474</v>
      </c>
      <c r="G605">
        <v>12453025842</v>
      </c>
      <c r="H605" s="9">
        <v>1900126466</v>
      </c>
      <c r="I605">
        <v>617.49</v>
      </c>
      <c r="J605" s="2">
        <v>45534</v>
      </c>
      <c r="K605">
        <v>561.35</v>
      </c>
      <c r="L605" s="2">
        <v>45476</v>
      </c>
      <c r="M605">
        <v>-60</v>
      </c>
      <c r="N605">
        <f t="shared" si="9"/>
        <v>-33681</v>
      </c>
    </row>
    <row r="606" spans="1:14" x14ac:dyDescent="0.25">
      <c r="A606" t="s">
        <v>14</v>
      </c>
      <c r="B606" t="s">
        <v>15</v>
      </c>
      <c r="C606" t="s">
        <v>61</v>
      </c>
      <c r="D606" s="1" t="s">
        <v>62</v>
      </c>
      <c r="E606" s="2">
        <v>45475</v>
      </c>
      <c r="F606" s="2">
        <v>45475</v>
      </c>
      <c r="G606">
        <v>12453065161</v>
      </c>
      <c r="H606" s="9">
        <v>1900129591</v>
      </c>
      <c r="I606">
        <v>2275.2199999999998</v>
      </c>
      <c r="J606" s="2">
        <v>45535</v>
      </c>
      <c r="K606">
        <v>2068.38</v>
      </c>
      <c r="L606" s="2">
        <v>45476</v>
      </c>
      <c r="M606">
        <v>-60</v>
      </c>
      <c r="N606">
        <f t="shared" si="9"/>
        <v>-124102.8</v>
      </c>
    </row>
    <row r="607" spans="1:14" x14ac:dyDescent="0.25">
      <c r="A607" t="s">
        <v>14</v>
      </c>
      <c r="B607" t="s">
        <v>15</v>
      </c>
      <c r="C607" t="s">
        <v>61</v>
      </c>
      <c r="D607" s="1" t="s">
        <v>62</v>
      </c>
      <c r="E607" s="2">
        <v>45474</v>
      </c>
      <c r="F607" s="2">
        <v>45474</v>
      </c>
      <c r="G607">
        <v>12453121101</v>
      </c>
      <c r="H607" s="9">
        <v>1900128143</v>
      </c>
      <c r="I607">
        <v>15524.2</v>
      </c>
      <c r="J607" s="2">
        <v>45534</v>
      </c>
      <c r="K607">
        <v>14112.91</v>
      </c>
      <c r="L607" s="2">
        <v>45509</v>
      </c>
      <c r="M607">
        <v>-60</v>
      </c>
      <c r="N607">
        <f t="shared" si="9"/>
        <v>-846774.6</v>
      </c>
    </row>
    <row r="608" spans="1:14" x14ac:dyDescent="0.25">
      <c r="A608" t="s">
        <v>14</v>
      </c>
      <c r="B608" t="s">
        <v>15</v>
      </c>
      <c r="C608" t="s">
        <v>61</v>
      </c>
      <c r="D608" s="1" t="s">
        <v>62</v>
      </c>
      <c r="E608" s="2">
        <v>45474</v>
      </c>
      <c r="F608" s="2">
        <v>45474</v>
      </c>
      <c r="G608">
        <v>12453121114</v>
      </c>
      <c r="H608" s="9">
        <v>1900128142</v>
      </c>
      <c r="I608">
        <v>836</v>
      </c>
      <c r="J608" s="2">
        <v>45534</v>
      </c>
      <c r="K608">
        <v>760</v>
      </c>
      <c r="L608" s="2">
        <v>45509</v>
      </c>
      <c r="M608">
        <v>-60</v>
      </c>
      <c r="N608">
        <f t="shared" si="9"/>
        <v>-45600</v>
      </c>
    </row>
    <row r="609" spans="1:14" x14ac:dyDescent="0.25">
      <c r="A609" t="s">
        <v>14</v>
      </c>
      <c r="B609" t="s">
        <v>15</v>
      </c>
      <c r="C609" t="s">
        <v>61</v>
      </c>
      <c r="D609" s="1" t="s">
        <v>62</v>
      </c>
      <c r="E609" s="2">
        <v>45474</v>
      </c>
      <c r="F609" s="2">
        <v>45474</v>
      </c>
      <c r="G609">
        <v>12453187631</v>
      </c>
      <c r="H609" s="9">
        <v>1900129745</v>
      </c>
      <c r="I609">
        <v>150.47999999999999</v>
      </c>
      <c r="J609" s="2">
        <v>45534</v>
      </c>
      <c r="K609">
        <v>136.80000000000001</v>
      </c>
      <c r="L609" s="2">
        <v>45476</v>
      </c>
      <c r="M609">
        <v>-60</v>
      </c>
      <c r="N609">
        <f t="shared" si="9"/>
        <v>-8208</v>
      </c>
    </row>
    <row r="610" spans="1:14" x14ac:dyDescent="0.25">
      <c r="A610" t="s">
        <v>14</v>
      </c>
      <c r="B610" t="s">
        <v>15</v>
      </c>
      <c r="C610" t="s">
        <v>61</v>
      </c>
      <c r="D610" s="1" t="s">
        <v>62</v>
      </c>
      <c r="E610" s="2">
        <v>45475</v>
      </c>
      <c r="F610" s="2">
        <v>45475</v>
      </c>
      <c r="G610">
        <v>12453192461</v>
      </c>
      <c r="H610" s="9">
        <v>1900126636</v>
      </c>
      <c r="I610">
        <v>380.82</v>
      </c>
      <c r="J610" s="2">
        <v>45535</v>
      </c>
      <c r="K610">
        <v>346.2</v>
      </c>
      <c r="L610" s="2">
        <v>45509</v>
      </c>
      <c r="M610">
        <v>-60</v>
      </c>
      <c r="N610">
        <f t="shared" si="9"/>
        <v>-20772</v>
      </c>
    </row>
    <row r="611" spans="1:14" x14ac:dyDescent="0.25">
      <c r="A611" t="s">
        <v>14</v>
      </c>
      <c r="B611" t="s">
        <v>15</v>
      </c>
      <c r="C611" t="s">
        <v>61</v>
      </c>
      <c r="D611" s="1" t="s">
        <v>62</v>
      </c>
      <c r="E611" s="2">
        <v>45474</v>
      </c>
      <c r="F611" s="2">
        <v>45474</v>
      </c>
      <c r="G611">
        <v>12453283952</v>
      </c>
      <c r="H611" s="9">
        <v>1900126825</v>
      </c>
      <c r="I611">
        <v>41.82</v>
      </c>
      <c r="J611" s="2">
        <v>45534</v>
      </c>
      <c r="K611">
        <v>38.020000000000003</v>
      </c>
      <c r="L611" s="2">
        <v>45476</v>
      </c>
      <c r="M611">
        <v>-60</v>
      </c>
      <c r="N611">
        <f t="shared" si="9"/>
        <v>-2281.2000000000003</v>
      </c>
    </row>
    <row r="612" spans="1:14" x14ac:dyDescent="0.25">
      <c r="A612" t="s">
        <v>14</v>
      </c>
      <c r="B612" t="s">
        <v>15</v>
      </c>
      <c r="C612" t="s">
        <v>61</v>
      </c>
      <c r="D612" s="1" t="s">
        <v>62</v>
      </c>
      <c r="E612" s="2">
        <v>45475</v>
      </c>
      <c r="F612" s="2">
        <v>45475</v>
      </c>
      <c r="G612">
        <v>12453307780</v>
      </c>
      <c r="H612" s="9">
        <v>1900126831</v>
      </c>
      <c r="I612">
        <v>38.93</v>
      </c>
      <c r="J612" s="2">
        <v>45535</v>
      </c>
      <c r="K612">
        <v>35.39</v>
      </c>
      <c r="L612" s="2">
        <v>45476</v>
      </c>
      <c r="M612">
        <v>-60</v>
      </c>
      <c r="N612">
        <f t="shared" si="9"/>
        <v>-2123.4</v>
      </c>
    </row>
    <row r="613" spans="1:14" x14ac:dyDescent="0.25">
      <c r="A613" t="s">
        <v>14</v>
      </c>
      <c r="B613" t="s">
        <v>15</v>
      </c>
      <c r="C613" t="s">
        <v>61</v>
      </c>
      <c r="D613" s="1" t="s">
        <v>62</v>
      </c>
      <c r="E613" s="2">
        <v>45474</v>
      </c>
      <c r="F613" s="2">
        <v>45474</v>
      </c>
      <c r="G613">
        <v>12453307851</v>
      </c>
      <c r="H613" s="9">
        <v>1900126496</v>
      </c>
      <c r="I613">
        <v>326.7</v>
      </c>
      <c r="J613" s="2">
        <v>45534</v>
      </c>
      <c r="K613">
        <v>297</v>
      </c>
      <c r="L613" s="2">
        <v>45476</v>
      </c>
      <c r="M613">
        <v>-60</v>
      </c>
      <c r="N613">
        <f t="shared" si="9"/>
        <v>-17820</v>
      </c>
    </row>
    <row r="614" spans="1:14" x14ac:dyDescent="0.25">
      <c r="A614" t="s">
        <v>14</v>
      </c>
      <c r="B614" t="s">
        <v>15</v>
      </c>
      <c r="C614" t="s">
        <v>61</v>
      </c>
      <c r="D614" s="1" t="s">
        <v>62</v>
      </c>
      <c r="E614" s="2">
        <v>45474</v>
      </c>
      <c r="F614" s="2">
        <v>45474</v>
      </c>
      <c r="G614">
        <v>12453307916</v>
      </c>
      <c r="H614" s="9">
        <v>1900126845</v>
      </c>
      <c r="I614">
        <v>8.0299999999999994</v>
      </c>
      <c r="J614" s="2">
        <v>45534</v>
      </c>
      <c r="K614">
        <v>7.3</v>
      </c>
      <c r="L614" s="2">
        <v>45509</v>
      </c>
      <c r="M614">
        <v>-60</v>
      </c>
      <c r="N614">
        <f t="shared" si="9"/>
        <v>-438</v>
      </c>
    </row>
    <row r="615" spans="1:14" x14ac:dyDescent="0.25">
      <c r="A615" t="s">
        <v>14</v>
      </c>
      <c r="B615" t="s">
        <v>15</v>
      </c>
      <c r="C615" t="s">
        <v>61</v>
      </c>
      <c r="D615" s="1" t="s">
        <v>62</v>
      </c>
      <c r="E615" s="2">
        <v>45475</v>
      </c>
      <c r="F615" s="2">
        <v>45475</v>
      </c>
      <c r="G615">
        <v>12453333572</v>
      </c>
      <c r="H615" s="9">
        <v>1900129885</v>
      </c>
      <c r="I615">
        <v>15022.8</v>
      </c>
      <c r="J615" s="2">
        <v>45535</v>
      </c>
      <c r="K615">
        <v>13657.09</v>
      </c>
      <c r="L615" s="2">
        <v>45509</v>
      </c>
      <c r="M615">
        <v>-60</v>
      </c>
      <c r="N615">
        <f t="shared" si="9"/>
        <v>-819425.4</v>
      </c>
    </row>
    <row r="616" spans="1:14" x14ac:dyDescent="0.25">
      <c r="A616" t="s">
        <v>14</v>
      </c>
      <c r="B616" t="s">
        <v>15</v>
      </c>
      <c r="C616" t="s">
        <v>61</v>
      </c>
      <c r="D616" s="1" t="s">
        <v>62</v>
      </c>
      <c r="E616" s="2">
        <v>45475</v>
      </c>
      <c r="F616" s="2">
        <v>45475</v>
      </c>
      <c r="G616">
        <v>12453336856</v>
      </c>
      <c r="H616" s="9">
        <v>1900128482</v>
      </c>
      <c r="I616">
        <v>522.5</v>
      </c>
      <c r="J616" s="2">
        <v>45535</v>
      </c>
      <c r="K616">
        <v>475</v>
      </c>
      <c r="L616" s="2">
        <v>45509</v>
      </c>
      <c r="M616">
        <v>-60</v>
      </c>
      <c r="N616">
        <f t="shared" si="9"/>
        <v>-28500</v>
      </c>
    </row>
    <row r="617" spans="1:14" x14ac:dyDescent="0.25">
      <c r="A617" t="s">
        <v>14</v>
      </c>
      <c r="B617" t="s">
        <v>15</v>
      </c>
      <c r="C617" t="s">
        <v>61</v>
      </c>
      <c r="D617" s="1" t="s">
        <v>62</v>
      </c>
      <c r="E617" s="2">
        <v>45475</v>
      </c>
      <c r="F617" s="2">
        <v>45475</v>
      </c>
      <c r="G617">
        <v>12453359197</v>
      </c>
      <c r="H617" s="9">
        <v>1900126440</v>
      </c>
      <c r="I617">
        <v>3033.62</v>
      </c>
      <c r="J617" s="2">
        <v>45535</v>
      </c>
      <c r="K617">
        <v>2757.84</v>
      </c>
      <c r="L617" s="2">
        <v>45476</v>
      </c>
      <c r="M617">
        <v>-60</v>
      </c>
      <c r="N617">
        <f t="shared" si="9"/>
        <v>-165470.40000000002</v>
      </c>
    </row>
    <row r="618" spans="1:14" x14ac:dyDescent="0.25">
      <c r="A618" t="s">
        <v>14</v>
      </c>
      <c r="B618" t="s">
        <v>15</v>
      </c>
      <c r="C618" t="s">
        <v>61</v>
      </c>
      <c r="D618" s="1" t="s">
        <v>62</v>
      </c>
      <c r="E618" s="2">
        <v>45474</v>
      </c>
      <c r="F618" s="2">
        <v>45474</v>
      </c>
      <c r="G618">
        <v>12453359225</v>
      </c>
      <c r="H618" s="9">
        <v>1900126887</v>
      </c>
      <c r="I618">
        <v>118.8</v>
      </c>
      <c r="J618" s="2">
        <v>45534</v>
      </c>
      <c r="K618">
        <v>108</v>
      </c>
      <c r="L618" s="2">
        <v>45476</v>
      </c>
      <c r="M618">
        <v>-60</v>
      </c>
      <c r="N618">
        <f t="shared" si="9"/>
        <v>-6480</v>
      </c>
    </row>
    <row r="619" spans="1:14" x14ac:dyDescent="0.25">
      <c r="A619" t="s">
        <v>14</v>
      </c>
      <c r="B619" t="s">
        <v>15</v>
      </c>
      <c r="C619" t="s">
        <v>61</v>
      </c>
      <c r="D619" s="1" t="s">
        <v>62</v>
      </c>
      <c r="E619" s="2">
        <v>45475</v>
      </c>
      <c r="F619" s="2">
        <v>45475</v>
      </c>
      <c r="G619">
        <v>12453359269</v>
      </c>
      <c r="H619" s="9">
        <v>1900130084</v>
      </c>
      <c r="I619">
        <v>20.079999999999998</v>
      </c>
      <c r="J619" s="2">
        <v>45535</v>
      </c>
      <c r="K619">
        <v>18.25</v>
      </c>
      <c r="L619" s="2">
        <v>45476</v>
      </c>
      <c r="M619">
        <v>-60</v>
      </c>
      <c r="N619">
        <f t="shared" si="9"/>
        <v>-1095</v>
      </c>
    </row>
    <row r="620" spans="1:14" x14ac:dyDescent="0.25">
      <c r="A620" t="s">
        <v>14</v>
      </c>
      <c r="B620" t="s">
        <v>15</v>
      </c>
      <c r="C620" t="s">
        <v>61</v>
      </c>
      <c r="D620" s="1" t="s">
        <v>62</v>
      </c>
      <c r="E620" s="2">
        <v>45474</v>
      </c>
      <c r="F620" s="2">
        <v>45474</v>
      </c>
      <c r="G620">
        <v>12453380715</v>
      </c>
      <c r="H620" s="9">
        <v>1900126978</v>
      </c>
      <c r="I620">
        <v>296.56</v>
      </c>
      <c r="J620" s="2">
        <v>45534</v>
      </c>
      <c r="K620">
        <v>269.60000000000002</v>
      </c>
      <c r="L620" s="2">
        <v>45509</v>
      </c>
      <c r="M620">
        <v>-60</v>
      </c>
      <c r="N620">
        <f t="shared" si="9"/>
        <v>-16176.000000000002</v>
      </c>
    </row>
    <row r="621" spans="1:14" x14ac:dyDescent="0.25">
      <c r="A621" t="s">
        <v>14</v>
      </c>
      <c r="B621" t="s">
        <v>15</v>
      </c>
      <c r="C621" t="s">
        <v>61</v>
      </c>
      <c r="D621" s="1" t="s">
        <v>62</v>
      </c>
      <c r="E621" s="2">
        <v>45474</v>
      </c>
      <c r="F621" s="2">
        <v>45474</v>
      </c>
      <c r="G621">
        <v>12453380939</v>
      </c>
      <c r="H621" s="9">
        <v>1900126955</v>
      </c>
      <c r="I621">
        <v>24.77</v>
      </c>
      <c r="J621" s="2">
        <v>45534</v>
      </c>
      <c r="K621">
        <v>22.52</v>
      </c>
      <c r="L621" s="2">
        <v>45509</v>
      </c>
      <c r="M621">
        <v>-60</v>
      </c>
      <c r="N621">
        <f t="shared" si="9"/>
        <v>-1351.2</v>
      </c>
    </row>
    <row r="622" spans="1:14" x14ac:dyDescent="0.25">
      <c r="A622" t="s">
        <v>14</v>
      </c>
      <c r="B622" t="s">
        <v>15</v>
      </c>
      <c r="C622" t="s">
        <v>61</v>
      </c>
      <c r="D622" s="1" t="s">
        <v>62</v>
      </c>
      <c r="E622" s="2">
        <v>45474</v>
      </c>
      <c r="F622" s="2">
        <v>45474</v>
      </c>
      <c r="G622">
        <v>12453383105</v>
      </c>
      <c r="H622" s="9">
        <v>1900126984</v>
      </c>
      <c r="I622">
        <v>125.31</v>
      </c>
      <c r="J622" s="2">
        <v>45534</v>
      </c>
      <c r="K622">
        <v>113.92</v>
      </c>
      <c r="L622" s="2">
        <v>45476</v>
      </c>
      <c r="M622">
        <v>-60</v>
      </c>
      <c r="N622">
        <f t="shared" si="9"/>
        <v>-6835.2</v>
      </c>
    </row>
    <row r="623" spans="1:14" x14ac:dyDescent="0.25">
      <c r="A623" t="s">
        <v>14</v>
      </c>
      <c r="B623" t="s">
        <v>15</v>
      </c>
      <c r="C623" t="s">
        <v>61</v>
      </c>
      <c r="D623" s="1" t="s">
        <v>62</v>
      </c>
      <c r="E623" s="2">
        <v>45474</v>
      </c>
      <c r="F623" s="2">
        <v>45474</v>
      </c>
      <c r="G623">
        <v>12453383126</v>
      </c>
      <c r="H623" s="9">
        <v>1900126983</v>
      </c>
      <c r="I623">
        <v>1598.85</v>
      </c>
      <c r="J623" s="2">
        <v>45534</v>
      </c>
      <c r="K623">
        <v>1453.5</v>
      </c>
      <c r="L623" s="2">
        <v>45476</v>
      </c>
      <c r="M623">
        <v>-60</v>
      </c>
      <c r="N623">
        <f t="shared" si="9"/>
        <v>-87210</v>
      </c>
    </row>
    <row r="624" spans="1:14" x14ac:dyDescent="0.25">
      <c r="A624" t="s">
        <v>14</v>
      </c>
      <c r="B624" t="s">
        <v>15</v>
      </c>
      <c r="C624" t="s">
        <v>61</v>
      </c>
      <c r="D624" s="1" t="s">
        <v>62</v>
      </c>
      <c r="E624" s="2">
        <v>45475</v>
      </c>
      <c r="F624" s="2">
        <v>45475</v>
      </c>
      <c r="G624">
        <v>12453424776</v>
      </c>
      <c r="H624" s="9">
        <v>1900128515</v>
      </c>
      <c r="I624">
        <v>92.4</v>
      </c>
      <c r="J624" s="2">
        <v>45535</v>
      </c>
      <c r="K624">
        <v>84</v>
      </c>
      <c r="L624" s="2">
        <v>45476</v>
      </c>
      <c r="M624">
        <v>-60</v>
      </c>
      <c r="N624">
        <f t="shared" si="9"/>
        <v>-5040</v>
      </c>
    </row>
    <row r="625" spans="1:14" x14ac:dyDescent="0.25">
      <c r="A625" t="s">
        <v>14</v>
      </c>
      <c r="B625" t="s">
        <v>15</v>
      </c>
      <c r="C625" t="s">
        <v>61</v>
      </c>
      <c r="D625" s="1" t="s">
        <v>62</v>
      </c>
      <c r="E625" s="2">
        <v>45474</v>
      </c>
      <c r="F625" s="2">
        <v>45474</v>
      </c>
      <c r="G625">
        <v>12453430304</v>
      </c>
      <c r="H625" s="9">
        <v>1900126518</v>
      </c>
      <c r="I625">
        <v>89.1</v>
      </c>
      <c r="J625" s="2">
        <v>45534</v>
      </c>
      <c r="K625">
        <v>81</v>
      </c>
      <c r="L625" s="2">
        <v>45476</v>
      </c>
      <c r="M625">
        <v>-60</v>
      </c>
      <c r="N625">
        <f t="shared" si="9"/>
        <v>-4860</v>
      </c>
    </row>
    <row r="626" spans="1:14" x14ac:dyDescent="0.25">
      <c r="A626" t="s">
        <v>14</v>
      </c>
      <c r="B626" t="s">
        <v>15</v>
      </c>
      <c r="C626" t="s">
        <v>61</v>
      </c>
      <c r="D626" s="1" t="s">
        <v>62</v>
      </c>
      <c r="E626" s="2">
        <v>45474</v>
      </c>
      <c r="F626" s="2">
        <v>45474</v>
      </c>
      <c r="G626">
        <v>12453430313</v>
      </c>
      <c r="H626" s="9">
        <v>1900130135</v>
      </c>
      <c r="I626">
        <v>152.41</v>
      </c>
      <c r="J626" s="2">
        <v>45534</v>
      </c>
      <c r="K626">
        <v>138.55000000000001</v>
      </c>
      <c r="L626" s="2">
        <v>45509</v>
      </c>
      <c r="M626">
        <v>-60</v>
      </c>
      <c r="N626">
        <f t="shared" si="9"/>
        <v>-8313</v>
      </c>
    </row>
    <row r="627" spans="1:14" x14ac:dyDescent="0.25">
      <c r="A627" t="s">
        <v>14</v>
      </c>
      <c r="B627" t="s">
        <v>15</v>
      </c>
      <c r="C627" t="s">
        <v>61</v>
      </c>
      <c r="D627" s="1" t="s">
        <v>62</v>
      </c>
      <c r="E627" s="2">
        <v>45474</v>
      </c>
      <c r="F627" s="2">
        <v>45474</v>
      </c>
      <c r="G627">
        <v>12453445606</v>
      </c>
      <c r="H627" s="9">
        <v>1900127008</v>
      </c>
      <c r="I627">
        <v>3283.5</v>
      </c>
      <c r="J627" s="2">
        <v>45534</v>
      </c>
      <c r="K627">
        <v>2985</v>
      </c>
      <c r="L627" s="2">
        <v>45476</v>
      </c>
      <c r="M627">
        <v>-60</v>
      </c>
      <c r="N627">
        <f t="shared" si="9"/>
        <v>-179100</v>
      </c>
    </row>
    <row r="628" spans="1:14" x14ac:dyDescent="0.25">
      <c r="A628" t="s">
        <v>14</v>
      </c>
      <c r="B628" t="s">
        <v>15</v>
      </c>
      <c r="C628" t="s">
        <v>61</v>
      </c>
      <c r="D628" s="1" t="s">
        <v>62</v>
      </c>
      <c r="E628" s="2">
        <v>45474</v>
      </c>
      <c r="F628" s="2">
        <v>45474</v>
      </c>
      <c r="G628">
        <v>12453448103</v>
      </c>
      <c r="H628" s="9">
        <v>1900127064</v>
      </c>
      <c r="I628">
        <v>38.28</v>
      </c>
      <c r="J628" s="2">
        <v>45534</v>
      </c>
      <c r="K628">
        <v>34.799999999999997</v>
      </c>
      <c r="L628" s="2">
        <v>45509</v>
      </c>
      <c r="M628">
        <v>-60</v>
      </c>
      <c r="N628">
        <f t="shared" si="9"/>
        <v>-2088</v>
      </c>
    </row>
    <row r="629" spans="1:14" x14ac:dyDescent="0.25">
      <c r="A629" t="s">
        <v>14</v>
      </c>
      <c r="B629" t="s">
        <v>15</v>
      </c>
      <c r="C629" t="s">
        <v>61</v>
      </c>
      <c r="D629" s="1" t="s">
        <v>62</v>
      </c>
      <c r="E629" s="2">
        <v>45475</v>
      </c>
      <c r="F629" s="2">
        <v>45475</v>
      </c>
      <c r="G629">
        <v>12453485371</v>
      </c>
      <c r="H629" s="9">
        <v>1900128521</v>
      </c>
      <c r="I629">
        <v>113.85</v>
      </c>
      <c r="J629" s="2">
        <v>45535</v>
      </c>
      <c r="K629">
        <v>103.5</v>
      </c>
      <c r="L629" s="2">
        <v>45476</v>
      </c>
      <c r="M629">
        <v>-60</v>
      </c>
      <c r="N629">
        <f t="shared" si="9"/>
        <v>-6210</v>
      </c>
    </row>
    <row r="630" spans="1:14" x14ac:dyDescent="0.25">
      <c r="A630" t="s">
        <v>14</v>
      </c>
      <c r="B630" t="s">
        <v>15</v>
      </c>
      <c r="C630" t="s">
        <v>61</v>
      </c>
      <c r="D630" s="1" t="s">
        <v>62</v>
      </c>
      <c r="E630" s="2">
        <v>45475</v>
      </c>
      <c r="F630" s="2">
        <v>45475</v>
      </c>
      <c r="G630">
        <v>12453497193</v>
      </c>
      <c r="H630" s="9">
        <v>1900130088</v>
      </c>
      <c r="I630">
        <v>55</v>
      </c>
      <c r="J630" s="2">
        <v>45535</v>
      </c>
      <c r="K630">
        <v>50</v>
      </c>
      <c r="L630" s="2">
        <v>45509</v>
      </c>
      <c r="M630">
        <v>-60</v>
      </c>
      <c r="N630">
        <f t="shared" si="9"/>
        <v>-3000</v>
      </c>
    </row>
    <row r="631" spans="1:14" x14ac:dyDescent="0.25">
      <c r="A631" t="s">
        <v>14</v>
      </c>
      <c r="B631" t="s">
        <v>15</v>
      </c>
      <c r="C631" t="s">
        <v>61</v>
      </c>
      <c r="D631" s="1" t="s">
        <v>62</v>
      </c>
      <c r="E631" s="2">
        <v>45474</v>
      </c>
      <c r="F631" s="2">
        <v>45474</v>
      </c>
      <c r="G631">
        <v>12453497235</v>
      </c>
      <c r="H631" s="9">
        <v>1900130099</v>
      </c>
      <c r="I631">
        <v>6316.2</v>
      </c>
      <c r="J631" s="2">
        <v>45534</v>
      </c>
      <c r="K631">
        <v>5742</v>
      </c>
      <c r="L631" s="2">
        <v>45509</v>
      </c>
      <c r="M631">
        <v>-60</v>
      </c>
      <c r="N631">
        <f t="shared" si="9"/>
        <v>-344520</v>
      </c>
    </row>
    <row r="632" spans="1:14" x14ac:dyDescent="0.25">
      <c r="A632" t="s">
        <v>14</v>
      </c>
      <c r="B632" t="s">
        <v>15</v>
      </c>
      <c r="C632" t="s">
        <v>61</v>
      </c>
      <c r="D632" s="1" t="s">
        <v>62</v>
      </c>
      <c r="E632" s="2">
        <v>45475</v>
      </c>
      <c r="F632" s="2">
        <v>45475</v>
      </c>
      <c r="G632">
        <v>12453517280</v>
      </c>
      <c r="H632" s="9">
        <v>1900128650</v>
      </c>
      <c r="I632">
        <v>803.66</v>
      </c>
      <c r="J632" s="2">
        <v>45535</v>
      </c>
      <c r="K632">
        <v>730.6</v>
      </c>
      <c r="L632" s="2">
        <v>45476</v>
      </c>
      <c r="M632">
        <v>-60</v>
      </c>
      <c r="N632">
        <f t="shared" si="9"/>
        <v>-43836</v>
      </c>
    </row>
    <row r="633" spans="1:14" x14ac:dyDescent="0.25">
      <c r="A633" t="s">
        <v>14</v>
      </c>
      <c r="B633" t="s">
        <v>15</v>
      </c>
      <c r="C633" t="s">
        <v>61</v>
      </c>
      <c r="D633" s="1" t="s">
        <v>62</v>
      </c>
      <c r="E633" s="2">
        <v>45474</v>
      </c>
      <c r="F633" s="2">
        <v>45474</v>
      </c>
      <c r="G633">
        <v>12453517304</v>
      </c>
      <c r="H633" s="9">
        <v>1900130078</v>
      </c>
      <c r="I633">
        <v>192.28</v>
      </c>
      <c r="J633" s="2">
        <v>45534</v>
      </c>
      <c r="K633">
        <v>174.8</v>
      </c>
      <c r="L633" s="2">
        <v>45476</v>
      </c>
      <c r="M633">
        <v>-60</v>
      </c>
      <c r="N633">
        <f t="shared" si="9"/>
        <v>-10488</v>
      </c>
    </row>
    <row r="634" spans="1:14" x14ac:dyDescent="0.25">
      <c r="A634" t="s">
        <v>14</v>
      </c>
      <c r="B634" t="s">
        <v>15</v>
      </c>
      <c r="C634" t="s">
        <v>61</v>
      </c>
      <c r="D634" s="1" t="s">
        <v>62</v>
      </c>
      <c r="E634" s="2">
        <v>45474</v>
      </c>
      <c r="F634" s="2">
        <v>45474</v>
      </c>
      <c r="G634">
        <v>12453519534</v>
      </c>
      <c r="H634" s="9">
        <v>1900130263</v>
      </c>
      <c r="I634">
        <v>715.18</v>
      </c>
      <c r="J634" s="2">
        <v>45534</v>
      </c>
      <c r="K634">
        <v>650.16</v>
      </c>
      <c r="L634" s="2">
        <v>45476</v>
      </c>
      <c r="M634">
        <v>-60</v>
      </c>
      <c r="N634">
        <f t="shared" si="9"/>
        <v>-39009.599999999999</v>
      </c>
    </row>
    <row r="635" spans="1:14" x14ac:dyDescent="0.25">
      <c r="A635" t="s">
        <v>14</v>
      </c>
      <c r="B635" t="s">
        <v>15</v>
      </c>
      <c r="C635" t="s">
        <v>48</v>
      </c>
      <c r="D635" s="1" t="s">
        <v>49</v>
      </c>
      <c r="E635" s="2">
        <v>45475</v>
      </c>
      <c r="F635" s="2">
        <v>45475</v>
      </c>
      <c r="G635">
        <v>12453566288</v>
      </c>
      <c r="H635" s="10" t="s">
        <v>363</v>
      </c>
      <c r="I635">
        <v>477.08</v>
      </c>
      <c r="J635" s="2">
        <v>45535</v>
      </c>
      <c r="K635">
        <v>391.05</v>
      </c>
      <c r="L635" s="2">
        <v>45475</v>
      </c>
      <c r="M635">
        <v>-60</v>
      </c>
      <c r="N635">
        <f t="shared" si="9"/>
        <v>-23463</v>
      </c>
    </row>
    <row r="636" spans="1:14" x14ac:dyDescent="0.25">
      <c r="A636" t="s">
        <v>14</v>
      </c>
      <c r="B636" t="s">
        <v>15</v>
      </c>
      <c r="C636" t="s">
        <v>364</v>
      </c>
      <c r="D636" s="1" t="s">
        <v>365</v>
      </c>
      <c r="E636" s="2">
        <v>45474</v>
      </c>
      <c r="F636" s="2">
        <v>45474</v>
      </c>
      <c r="G636">
        <v>12454297105</v>
      </c>
      <c r="H636" s="9" t="s">
        <v>366</v>
      </c>
      <c r="I636">
        <v>2042.01</v>
      </c>
      <c r="J636" s="2">
        <v>45534</v>
      </c>
      <c r="K636">
        <v>1673.78</v>
      </c>
      <c r="L636" s="2">
        <v>45483</v>
      </c>
      <c r="M636">
        <v>-51</v>
      </c>
      <c r="N636">
        <f t="shared" si="9"/>
        <v>-85362.78</v>
      </c>
    </row>
    <row r="637" spans="1:14" x14ac:dyDescent="0.25">
      <c r="A637" t="s">
        <v>14</v>
      </c>
      <c r="B637" t="s">
        <v>15</v>
      </c>
      <c r="C637" t="s">
        <v>30</v>
      </c>
      <c r="D637" s="1" t="s">
        <v>31</v>
      </c>
      <c r="E637" s="2">
        <v>45475</v>
      </c>
      <c r="F637" s="2">
        <v>45475</v>
      </c>
      <c r="G637">
        <v>12454787773</v>
      </c>
      <c r="H637" s="9">
        <v>1210231749</v>
      </c>
      <c r="I637">
        <v>9527.59</v>
      </c>
      <c r="J637" s="2">
        <v>45535</v>
      </c>
      <c r="K637">
        <v>7809.5</v>
      </c>
      <c r="L637" s="2">
        <v>45481</v>
      </c>
      <c r="M637">
        <v>-54</v>
      </c>
      <c r="N637">
        <f t="shared" si="9"/>
        <v>-421713</v>
      </c>
    </row>
    <row r="638" spans="1:14" x14ac:dyDescent="0.25">
      <c r="A638" t="s">
        <v>14</v>
      </c>
      <c r="B638" t="s">
        <v>15</v>
      </c>
      <c r="C638" t="s">
        <v>30</v>
      </c>
      <c r="D638" s="1" t="s">
        <v>31</v>
      </c>
      <c r="E638" s="2">
        <v>45475</v>
      </c>
      <c r="F638" s="2">
        <v>45475</v>
      </c>
      <c r="G638">
        <v>12454787896</v>
      </c>
      <c r="H638" s="9">
        <v>1210231751</v>
      </c>
      <c r="I638">
        <v>32.24</v>
      </c>
      <c r="J638" s="2">
        <v>45535</v>
      </c>
      <c r="K638">
        <v>31</v>
      </c>
      <c r="L638" s="2">
        <v>45488</v>
      </c>
      <c r="M638">
        <v>-47</v>
      </c>
      <c r="N638">
        <f t="shared" si="9"/>
        <v>-1457</v>
      </c>
    </row>
    <row r="639" spans="1:14" x14ac:dyDescent="0.25">
      <c r="A639" t="s">
        <v>14</v>
      </c>
      <c r="B639" t="s">
        <v>15</v>
      </c>
      <c r="C639" t="s">
        <v>30</v>
      </c>
      <c r="D639" s="1" t="s">
        <v>31</v>
      </c>
      <c r="E639" s="2">
        <v>45475</v>
      </c>
      <c r="F639" s="2">
        <v>45475</v>
      </c>
      <c r="G639">
        <v>12454789158</v>
      </c>
      <c r="H639" s="9">
        <v>1210231750</v>
      </c>
      <c r="I639">
        <v>5861.34</v>
      </c>
      <c r="J639" s="2">
        <v>45535</v>
      </c>
      <c r="K639">
        <v>4804.38</v>
      </c>
      <c r="L639" s="2">
        <v>45481</v>
      </c>
      <c r="M639">
        <v>-54</v>
      </c>
      <c r="N639">
        <f t="shared" si="9"/>
        <v>-259436.52000000002</v>
      </c>
    </row>
    <row r="640" spans="1:14" x14ac:dyDescent="0.25">
      <c r="A640" t="s">
        <v>14</v>
      </c>
      <c r="B640" t="s">
        <v>15</v>
      </c>
      <c r="C640" t="s">
        <v>267</v>
      </c>
      <c r="D640" s="1" t="s">
        <v>268</v>
      </c>
      <c r="E640" s="2">
        <v>45475</v>
      </c>
      <c r="F640" s="2">
        <v>45475</v>
      </c>
      <c r="G640">
        <v>12455302672</v>
      </c>
      <c r="H640" s="9" t="s">
        <v>367</v>
      </c>
      <c r="I640">
        <v>582.75</v>
      </c>
      <c r="J640" s="2">
        <v>45535</v>
      </c>
      <c r="K640">
        <v>555</v>
      </c>
      <c r="L640" s="2">
        <v>45483</v>
      </c>
      <c r="M640">
        <v>-52</v>
      </c>
      <c r="N640">
        <f t="shared" si="9"/>
        <v>-28860</v>
      </c>
    </row>
    <row r="641" spans="1:14" x14ac:dyDescent="0.25">
      <c r="A641" t="s">
        <v>14</v>
      </c>
      <c r="B641" t="s">
        <v>15</v>
      </c>
      <c r="C641" t="s">
        <v>267</v>
      </c>
      <c r="D641" s="1" t="s">
        <v>268</v>
      </c>
      <c r="E641" s="2">
        <v>45475</v>
      </c>
      <c r="F641" s="2">
        <v>45475</v>
      </c>
      <c r="G641">
        <v>12455309147</v>
      </c>
      <c r="H641" s="9" t="s">
        <v>368</v>
      </c>
      <c r="I641">
        <v>4636</v>
      </c>
      <c r="J641" s="2">
        <v>45535</v>
      </c>
      <c r="K641">
        <v>3800</v>
      </c>
      <c r="L641" s="2">
        <v>45483</v>
      </c>
      <c r="M641">
        <v>-52</v>
      </c>
      <c r="N641">
        <f t="shared" si="9"/>
        <v>-197600</v>
      </c>
    </row>
    <row r="642" spans="1:14" x14ac:dyDescent="0.25">
      <c r="A642" t="s">
        <v>14</v>
      </c>
      <c r="B642" t="s">
        <v>15</v>
      </c>
      <c r="C642" t="s">
        <v>59</v>
      </c>
      <c r="D642" s="1" t="s">
        <v>60</v>
      </c>
      <c r="E642" s="2">
        <v>45475</v>
      </c>
      <c r="F642" s="2">
        <v>45475</v>
      </c>
      <c r="G642">
        <v>12455657035</v>
      </c>
      <c r="H642" s="9">
        <v>2024601994</v>
      </c>
      <c r="I642">
        <v>963.8</v>
      </c>
      <c r="J642" s="2">
        <v>45535</v>
      </c>
      <c r="K642">
        <v>790</v>
      </c>
      <c r="L642" s="2">
        <v>45537</v>
      </c>
      <c r="M642">
        <v>2</v>
      </c>
      <c r="N642">
        <f t="shared" si="9"/>
        <v>1580</v>
      </c>
    </row>
    <row r="643" spans="1:14" x14ac:dyDescent="0.25">
      <c r="A643" t="s">
        <v>14</v>
      </c>
      <c r="B643" t="s">
        <v>15</v>
      </c>
      <c r="C643" t="s">
        <v>34</v>
      </c>
      <c r="D643">
        <v>11546790962</v>
      </c>
      <c r="E643" s="2">
        <v>45475</v>
      </c>
      <c r="F643" s="2">
        <v>45475</v>
      </c>
      <c r="G643">
        <v>12456693766</v>
      </c>
      <c r="H643" s="9">
        <v>1209</v>
      </c>
      <c r="I643">
        <v>427</v>
      </c>
      <c r="J643" s="2">
        <v>45535</v>
      </c>
      <c r="K643">
        <v>350</v>
      </c>
      <c r="L643" s="2">
        <v>45476</v>
      </c>
      <c r="M643">
        <v>-59</v>
      </c>
      <c r="N643">
        <f t="shared" ref="N643:N706" si="10">+M643*K643</f>
        <v>-20650</v>
      </c>
    </row>
    <row r="644" spans="1:14" x14ac:dyDescent="0.25">
      <c r="A644" t="s">
        <v>14</v>
      </c>
      <c r="B644" t="s">
        <v>15</v>
      </c>
      <c r="C644" t="s">
        <v>369</v>
      </c>
      <c r="D644" s="1" t="s">
        <v>370</v>
      </c>
      <c r="E644" s="2">
        <v>45475</v>
      </c>
      <c r="F644" s="2">
        <v>45475</v>
      </c>
      <c r="G644">
        <v>12457646910</v>
      </c>
      <c r="H644" s="9">
        <v>257</v>
      </c>
      <c r="I644">
        <v>4355.3999999999996</v>
      </c>
      <c r="J644" s="2">
        <v>45535</v>
      </c>
      <c r="K644">
        <v>3570</v>
      </c>
      <c r="L644" s="2">
        <v>45546</v>
      </c>
      <c r="M644">
        <v>11</v>
      </c>
      <c r="N644">
        <f t="shared" si="10"/>
        <v>39270</v>
      </c>
    </row>
    <row r="645" spans="1:14" x14ac:dyDescent="0.25">
      <c r="A645" t="s">
        <v>14</v>
      </c>
      <c r="B645" t="s">
        <v>15</v>
      </c>
      <c r="C645" t="s">
        <v>371</v>
      </c>
      <c r="D645" s="1" t="s">
        <v>372</v>
      </c>
      <c r="E645" s="2">
        <v>45475</v>
      </c>
      <c r="F645" s="2">
        <v>45475</v>
      </c>
      <c r="G645">
        <v>12458089642</v>
      </c>
      <c r="H645" s="9" t="s">
        <v>373</v>
      </c>
      <c r="I645">
        <v>90512.14</v>
      </c>
      <c r="J645" s="2">
        <v>45535</v>
      </c>
      <c r="K645">
        <v>87030.9</v>
      </c>
      <c r="L645" s="2">
        <v>45476</v>
      </c>
      <c r="M645">
        <v>-59</v>
      </c>
      <c r="N645">
        <f t="shared" si="10"/>
        <v>-5134823.0999999996</v>
      </c>
    </row>
    <row r="646" spans="1:14" x14ac:dyDescent="0.25">
      <c r="A646" t="s">
        <v>14</v>
      </c>
      <c r="B646" t="s">
        <v>15</v>
      </c>
      <c r="C646" t="s">
        <v>374</v>
      </c>
      <c r="D646" s="1" t="s">
        <v>375</v>
      </c>
      <c r="E646" s="2">
        <v>45475</v>
      </c>
      <c r="F646" s="2">
        <v>45475</v>
      </c>
      <c r="G646">
        <v>12458606529</v>
      </c>
      <c r="H646" s="9" t="s">
        <v>376</v>
      </c>
      <c r="I646">
        <v>28142.68</v>
      </c>
      <c r="J646" s="2">
        <v>45535</v>
      </c>
      <c r="K646">
        <v>28142.68</v>
      </c>
      <c r="L646" s="2">
        <v>45491</v>
      </c>
      <c r="M646">
        <v>-44</v>
      </c>
      <c r="N646">
        <f t="shared" si="10"/>
        <v>-1238277.92</v>
      </c>
    </row>
    <row r="647" spans="1:14" x14ac:dyDescent="0.25">
      <c r="A647" t="s">
        <v>14</v>
      </c>
      <c r="B647" t="s">
        <v>15</v>
      </c>
      <c r="C647" t="s">
        <v>377</v>
      </c>
      <c r="D647">
        <v>16825251008</v>
      </c>
      <c r="E647" s="2">
        <v>45475</v>
      </c>
      <c r="F647" s="2">
        <v>45475</v>
      </c>
      <c r="G647">
        <v>12458927190</v>
      </c>
      <c r="H647" s="9">
        <v>2410000429</v>
      </c>
      <c r="I647">
        <v>1245.45</v>
      </c>
      <c r="J647" s="2">
        <v>45535</v>
      </c>
      <c r="K647">
        <v>1020.86</v>
      </c>
      <c r="L647" s="2">
        <v>45476</v>
      </c>
      <c r="M647">
        <v>-59</v>
      </c>
      <c r="N647">
        <f t="shared" si="10"/>
        <v>-60230.74</v>
      </c>
    </row>
    <row r="648" spans="1:14" x14ac:dyDescent="0.25">
      <c r="A648" t="s">
        <v>14</v>
      </c>
      <c r="B648" t="s">
        <v>15</v>
      </c>
      <c r="C648" t="s">
        <v>16</v>
      </c>
      <c r="D648" s="1" t="s">
        <v>17</v>
      </c>
      <c r="E648" s="2">
        <v>45475</v>
      </c>
      <c r="F648" s="2">
        <v>45475</v>
      </c>
      <c r="G648">
        <v>12459172164</v>
      </c>
      <c r="H648" s="9">
        <v>1020680390</v>
      </c>
      <c r="I648">
        <v>780.8</v>
      </c>
      <c r="J648" s="2">
        <v>45535</v>
      </c>
      <c r="K648">
        <v>640</v>
      </c>
      <c r="L648" s="2">
        <v>45489</v>
      </c>
      <c r="M648">
        <v>-46</v>
      </c>
      <c r="N648">
        <f t="shared" si="10"/>
        <v>-29440</v>
      </c>
    </row>
    <row r="649" spans="1:14" x14ac:dyDescent="0.25">
      <c r="A649" t="s">
        <v>14</v>
      </c>
      <c r="B649" t="s">
        <v>15</v>
      </c>
      <c r="C649" t="s">
        <v>378</v>
      </c>
      <c r="D649" s="1" t="s">
        <v>379</v>
      </c>
      <c r="E649" s="2">
        <v>45475</v>
      </c>
      <c r="F649" s="2">
        <v>45475</v>
      </c>
      <c r="G649">
        <v>12460081244</v>
      </c>
      <c r="H649" s="9">
        <v>2224919012</v>
      </c>
      <c r="I649">
        <v>4537.09</v>
      </c>
      <c r="J649" s="2">
        <v>45535</v>
      </c>
      <c r="K649">
        <v>3993.82</v>
      </c>
      <c r="L649" s="2">
        <v>45485</v>
      </c>
      <c r="M649">
        <v>-50</v>
      </c>
      <c r="N649">
        <f t="shared" si="10"/>
        <v>-199691</v>
      </c>
    </row>
    <row r="650" spans="1:14" x14ac:dyDescent="0.25">
      <c r="A650" t="s">
        <v>14</v>
      </c>
      <c r="B650" t="s">
        <v>15</v>
      </c>
      <c r="C650" t="s">
        <v>380</v>
      </c>
      <c r="D650" s="1" t="s">
        <v>381</v>
      </c>
      <c r="E650" s="2">
        <v>45475</v>
      </c>
      <c r="F650" s="2">
        <v>45475</v>
      </c>
      <c r="G650">
        <v>12460319972</v>
      </c>
      <c r="H650" s="9" t="s">
        <v>382</v>
      </c>
      <c r="I650">
        <v>28.06</v>
      </c>
      <c r="J650" s="2">
        <v>45535</v>
      </c>
      <c r="K650">
        <v>23</v>
      </c>
      <c r="L650" s="2">
        <v>45482</v>
      </c>
      <c r="M650">
        <v>-53</v>
      </c>
      <c r="N650">
        <f t="shared" si="10"/>
        <v>-1219</v>
      </c>
    </row>
    <row r="651" spans="1:14" x14ac:dyDescent="0.25">
      <c r="A651" t="s">
        <v>14</v>
      </c>
      <c r="B651" t="s">
        <v>15</v>
      </c>
      <c r="C651" t="s">
        <v>380</v>
      </c>
      <c r="D651" s="1" t="s">
        <v>381</v>
      </c>
      <c r="E651" s="2">
        <v>45475</v>
      </c>
      <c r="F651" s="2">
        <v>45475</v>
      </c>
      <c r="G651">
        <v>12460384498</v>
      </c>
      <c r="H651" s="9" t="s">
        <v>383</v>
      </c>
      <c r="I651">
        <v>140.30000000000001</v>
      </c>
      <c r="J651" s="2">
        <v>45535</v>
      </c>
      <c r="K651">
        <v>115</v>
      </c>
      <c r="L651" s="2">
        <v>45482</v>
      </c>
      <c r="M651">
        <v>-53</v>
      </c>
      <c r="N651">
        <f t="shared" si="10"/>
        <v>-6095</v>
      </c>
    </row>
    <row r="652" spans="1:14" x14ac:dyDescent="0.25">
      <c r="A652" t="s">
        <v>14</v>
      </c>
      <c r="B652" t="s">
        <v>15</v>
      </c>
      <c r="C652" t="s">
        <v>179</v>
      </c>
      <c r="D652" s="1" t="s">
        <v>180</v>
      </c>
      <c r="E652" s="2">
        <v>45475</v>
      </c>
      <c r="F652" s="2">
        <v>45475</v>
      </c>
      <c r="G652">
        <v>12461352360</v>
      </c>
      <c r="H652" s="9">
        <v>2024024398</v>
      </c>
      <c r="I652">
        <v>278.60000000000002</v>
      </c>
      <c r="J652" s="2">
        <v>45535</v>
      </c>
      <c r="K652">
        <v>228.36</v>
      </c>
      <c r="L652" s="2">
        <v>45483</v>
      </c>
      <c r="M652">
        <v>-52</v>
      </c>
      <c r="N652">
        <f t="shared" si="10"/>
        <v>-11874.720000000001</v>
      </c>
    </row>
    <row r="653" spans="1:14" x14ac:dyDescent="0.25">
      <c r="A653" t="s">
        <v>14</v>
      </c>
      <c r="B653" t="s">
        <v>15</v>
      </c>
      <c r="C653" t="s">
        <v>179</v>
      </c>
      <c r="D653" s="1" t="s">
        <v>180</v>
      </c>
      <c r="E653" s="2">
        <v>45475</v>
      </c>
      <c r="F653" s="2">
        <v>45475</v>
      </c>
      <c r="G653">
        <v>12461393195</v>
      </c>
      <c r="H653" s="9">
        <v>2024024399</v>
      </c>
      <c r="I653">
        <v>34.159999999999997</v>
      </c>
      <c r="J653" s="2">
        <v>45535</v>
      </c>
      <c r="K653">
        <v>28</v>
      </c>
      <c r="L653" s="2">
        <v>45483</v>
      </c>
      <c r="M653">
        <v>-52</v>
      </c>
      <c r="N653">
        <f t="shared" si="10"/>
        <v>-1456</v>
      </c>
    </row>
    <row r="654" spans="1:14" x14ac:dyDescent="0.25">
      <c r="A654" t="s">
        <v>14</v>
      </c>
      <c r="B654" t="s">
        <v>15</v>
      </c>
      <c r="C654" t="s">
        <v>384</v>
      </c>
      <c r="D654" s="1" t="s">
        <v>385</v>
      </c>
      <c r="E654" s="2">
        <v>45475</v>
      </c>
      <c r="F654" s="2">
        <v>45475</v>
      </c>
      <c r="G654">
        <v>12461660032</v>
      </c>
      <c r="H654" s="9" t="s">
        <v>386</v>
      </c>
      <c r="I654">
        <v>663.68</v>
      </c>
      <c r="J654" s="2">
        <v>45535</v>
      </c>
      <c r="K654">
        <v>544</v>
      </c>
      <c r="L654" s="2">
        <v>45476</v>
      </c>
      <c r="M654">
        <v>-59</v>
      </c>
      <c r="N654">
        <f t="shared" si="10"/>
        <v>-32096</v>
      </c>
    </row>
    <row r="655" spans="1:14" x14ac:dyDescent="0.25">
      <c r="A655" t="s">
        <v>14</v>
      </c>
      <c r="B655" t="s">
        <v>15</v>
      </c>
      <c r="C655" t="s">
        <v>387</v>
      </c>
      <c r="D655" s="1" t="s">
        <v>388</v>
      </c>
      <c r="E655" s="2">
        <v>45475</v>
      </c>
      <c r="F655" s="2">
        <v>45475</v>
      </c>
      <c r="G655">
        <v>12462091281</v>
      </c>
      <c r="H655" s="9" t="s">
        <v>389</v>
      </c>
      <c r="I655">
        <v>597.30999999999995</v>
      </c>
      <c r="J655" s="2">
        <v>45535</v>
      </c>
      <c r="K655">
        <v>489.6</v>
      </c>
      <c r="L655" s="2">
        <v>45476</v>
      </c>
      <c r="M655">
        <v>-59</v>
      </c>
      <c r="N655">
        <f t="shared" si="10"/>
        <v>-28886.400000000001</v>
      </c>
    </row>
    <row r="656" spans="1:14" x14ac:dyDescent="0.25">
      <c r="A656" t="s">
        <v>14</v>
      </c>
      <c r="B656" t="s">
        <v>15</v>
      </c>
      <c r="C656" t="s">
        <v>387</v>
      </c>
      <c r="D656" s="1" t="s">
        <v>388</v>
      </c>
      <c r="E656" s="2">
        <v>45475</v>
      </c>
      <c r="F656" s="2">
        <v>45475</v>
      </c>
      <c r="G656">
        <v>12462093758</v>
      </c>
      <c r="H656" s="9" t="s">
        <v>390</v>
      </c>
      <c r="I656">
        <v>1914.18</v>
      </c>
      <c r="J656" s="2">
        <v>45535</v>
      </c>
      <c r="K656">
        <v>1569</v>
      </c>
      <c r="L656" s="2">
        <v>45476</v>
      </c>
      <c r="M656">
        <v>-59</v>
      </c>
      <c r="N656">
        <f t="shared" si="10"/>
        <v>-92571</v>
      </c>
    </row>
    <row r="657" spans="1:14" x14ac:dyDescent="0.25">
      <c r="A657" t="s">
        <v>14</v>
      </c>
      <c r="B657" t="s">
        <v>15</v>
      </c>
      <c r="C657" t="s">
        <v>387</v>
      </c>
      <c r="D657" s="1" t="s">
        <v>388</v>
      </c>
      <c r="E657" s="2">
        <v>45475</v>
      </c>
      <c r="F657" s="2">
        <v>45475</v>
      </c>
      <c r="G657">
        <v>12462103476</v>
      </c>
      <c r="H657" s="9" t="s">
        <v>391</v>
      </c>
      <c r="I657">
        <v>1852.98</v>
      </c>
      <c r="J657" s="2">
        <v>45535</v>
      </c>
      <c r="K657">
        <v>1518.84</v>
      </c>
      <c r="L657" s="2">
        <v>45476</v>
      </c>
      <c r="M657">
        <v>-59</v>
      </c>
      <c r="N657">
        <f t="shared" si="10"/>
        <v>-89611.56</v>
      </c>
    </row>
    <row r="658" spans="1:14" x14ac:dyDescent="0.25">
      <c r="A658" t="s">
        <v>14</v>
      </c>
      <c r="B658" t="s">
        <v>15</v>
      </c>
      <c r="C658" t="s">
        <v>34</v>
      </c>
      <c r="D658">
        <v>11546790962</v>
      </c>
      <c r="E658" s="2">
        <v>45475</v>
      </c>
      <c r="F658" s="2">
        <v>45475</v>
      </c>
      <c r="G658">
        <v>12462188627</v>
      </c>
      <c r="H658" s="9">
        <v>1268</v>
      </c>
      <c r="I658">
        <v>610</v>
      </c>
      <c r="J658" s="2">
        <v>45535</v>
      </c>
      <c r="K658">
        <v>500</v>
      </c>
      <c r="L658" s="2">
        <v>45497</v>
      </c>
      <c r="M658">
        <v>-38</v>
      </c>
      <c r="N658">
        <f t="shared" si="10"/>
        <v>-19000</v>
      </c>
    </row>
    <row r="659" spans="1:14" x14ac:dyDescent="0.25">
      <c r="A659" t="s">
        <v>14</v>
      </c>
      <c r="B659" t="s">
        <v>15</v>
      </c>
      <c r="C659" t="s">
        <v>144</v>
      </c>
      <c r="D659" s="1" t="s">
        <v>145</v>
      </c>
      <c r="E659" s="2">
        <v>45475</v>
      </c>
      <c r="F659" s="2">
        <v>45475</v>
      </c>
      <c r="G659">
        <v>12462286544</v>
      </c>
      <c r="H659" s="9" t="s">
        <v>392</v>
      </c>
      <c r="I659">
        <v>2023.83</v>
      </c>
      <c r="J659" s="2">
        <v>45535</v>
      </c>
      <c r="K659">
        <v>1658.88</v>
      </c>
      <c r="L659" s="2">
        <v>45476</v>
      </c>
      <c r="M659">
        <v>-59</v>
      </c>
      <c r="N659">
        <f t="shared" si="10"/>
        <v>-97873.920000000013</v>
      </c>
    </row>
    <row r="660" spans="1:14" x14ac:dyDescent="0.25">
      <c r="A660" t="s">
        <v>14</v>
      </c>
      <c r="B660" t="s">
        <v>15</v>
      </c>
      <c r="C660" t="s">
        <v>141</v>
      </c>
      <c r="D660" s="1" t="s">
        <v>142</v>
      </c>
      <c r="E660" s="2">
        <v>45475</v>
      </c>
      <c r="F660" s="2">
        <v>45475</v>
      </c>
      <c r="G660">
        <v>12462318022</v>
      </c>
      <c r="H660" s="9" t="s">
        <v>393</v>
      </c>
      <c r="I660">
        <v>102.48</v>
      </c>
      <c r="J660" s="2">
        <v>45535</v>
      </c>
      <c r="K660">
        <v>84</v>
      </c>
      <c r="L660" s="2">
        <v>45477</v>
      </c>
      <c r="M660">
        <v>-58</v>
      </c>
      <c r="N660">
        <f t="shared" si="10"/>
        <v>-4872</v>
      </c>
    </row>
    <row r="661" spans="1:14" x14ac:dyDescent="0.25">
      <c r="A661" t="s">
        <v>14</v>
      </c>
      <c r="B661" t="s">
        <v>15</v>
      </c>
      <c r="C661" t="s">
        <v>61</v>
      </c>
      <c r="D661" s="1" t="s">
        <v>62</v>
      </c>
      <c r="E661" s="2">
        <v>45475</v>
      </c>
      <c r="F661" s="2">
        <v>45475</v>
      </c>
      <c r="G661">
        <v>12462453755</v>
      </c>
      <c r="H661" s="9">
        <v>1900131224</v>
      </c>
      <c r="I661">
        <v>293.92</v>
      </c>
      <c r="J661" s="2">
        <v>45535</v>
      </c>
      <c r="K661">
        <v>267.2</v>
      </c>
      <c r="L661" s="2">
        <v>45509</v>
      </c>
      <c r="M661">
        <v>-60</v>
      </c>
      <c r="N661">
        <f t="shared" si="10"/>
        <v>-16032</v>
      </c>
    </row>
    <row r="662" spans="1:14" x14ac:dyDescent="0.25">
      <c r="A662" t="s">
        <v>14</v>
      </c>
      <c r="B662" t="s">
        <v>15</v>
      </c>
      <c r="C662" t="s">
        <v>70</v>
      </c>
      <c r="D662" s="1" t="s">
        <v>71</v>
      </c>
      <c r="E662" s="2">
        <v>45475</v>
      </c>
      <c r="F662" s="2">
        <v>45475</v>
      </c>
      <c r="G662">
        <v>12462676635</v>
      </c>
      <c r="H662" s="9">
        <v>242044892</v>
      </c>
      <c r="I662">
        <v>1372.5</v>
      </c>
      <c r="J662" s="2">
        <v>45535</v>
      </c>
      <c r="K662">
        <v>1125</v>
      </c>
      <c r="L662" s="2">
        <v>45477</v>
      </c>
      <c r="M662">
        <v>-58</v>
      </c>
      <c r="N662">
        <f t="shared" si="10"/>
        <v>-65250</v>
      </c>
    </row>
    <row r="663" spans="1:14" x14ac:dyDescent="0.25">
      <c r="A663" t="s">
        <v>14</v>
      </c>
      <c r="B663" t="s">
        <v>15</v>
      </c>
      <c r="C663" t="s">
        <v>70</v>
      </c>
      <c r="D663" s="1" t="s">
        <v>71</v>
      </c>
      <c r="E663" s="2">
        <v>45475</v>
      </c>
      <c r="F663" s="2">
        <v>45475</v>
      </c>
      <c r="G663">
        <v>12462704859</v>
      </c>
      <c r="H663" s="9">
        <v>242044894</v>
      </c>
      <c r="I663">
        <v>1372.5</v>
      </c>
      <c r="J663" s="2">
        <v>45535</v>
      </c>
      <c r="K663">
        <v>1125</v>
      </c>
      <c r="L663" s="2">
        <v>45477</v>
      </c>
      <c r="M663">
        <v>-58</v>
      </c>
      <c r="N663">
        <f t="shared" si="10"/>
        <v>-65250</v>
      </c>
    </row>
    <row r="664" spans="1:14" x14ac:dyDescent="0.25">
      <c r="A664" t="s">
        <v>14</v>
      </c>
      <c r="B664" t="s">
        <v>15</v>
      </c>
      <c r="C664" t="s">
        <v>70</v>
      </c>
      <c r="D664" s="1" t="s">
        <v>71</v>
      </c>
      <c r="E664" s="2">
        <v>45475</v>
      </c>
      <c r="F664" s="2">
        <v>45475</v>
      </c>
      <c r="G664">
        <v>12462734506</v>
      </c>
      <c r="H664" s="9">
        <v>242044893</v>
      </c>
      <c r="I664">
        <v>3050</v>
      </c>
      <c r="J664" s="2">
        <v>45535</v>
      </c>
      <c r="K664">
        <v>2500</v>
      </c>
      <c r="L664" s="2">
        <v>45477</v>
      </c>
      <c r="M664">
        <v>-58</v>
      </c>
      <c r="N664">
        <f t="shared" si="10"/>
        <v>-145000</v>
      </c>
    </row>
    <row r="665" spans="1:14" x14ac:dyDescent="0.25">
      <c r="A665" t="s">
        <v>14</v>
      </c>
      <c r="B665" t="s">
        <v>15</v>
      </c>
      <c r="C665" t="s">
        <v>61</v>
      </c>
      <c r="D665" s="1" t="s">
        <v>62</v>
      </c>
      <c r="E665" s="2">
        <v>45475</v>
      </c>
      <c r="F665" s="2">
        <v>45475</v>
      </c>
      <c r="G665">
        <v>12462839563</v>
      </c>
      <c r="H665" s="9">
        <v>1900131275</v>
      </c>
      <c r="I665">
        <v>69.959999999999994</v>
      </c>
      <c r="J665" s="2">
        <v>45535</v>
      </c>
      <c r="K665">
        <v>63.6</v>
      </c>
      <c r="L665" s="2">
        <v>45509</v>
      </c>
      <c r="M665">
        <v>-60</v>
      </c>
      <c r="N665">
        <f t="shared" si="10"/>
        <v>-3816</v>
      </c>
    </row>
    <row r="666" spans="1:14" x14ac:dyDescent="0.25">
      <c r="A666" t="s">
        <v>14</v>
      </c>
      <c r="B666" t="s">
        <v>15</v>
      </c>
      <c r="C666" t="s">
        <v>61</v>
      </c>
      <c r="D666" s="1" t="s">
        <v>62</v>
      </c>
      <c r="E666" s="2">
        <v>45475</v>
      </c>
      <c r="F666" s="2">
        <v>45475</v>
      </c>
      <c r="G666">
        <v>12462847130</v>
      </c>
      <c r="H666" s="9">
        <v>1900131299</v>
      </c>
      <c r="I666">
        <v>46178.11</v>
      </c>
      <c r="J666" s="2">
        <v>45535</v>
      </c>
      <c r="K666">
        <v>41980.1</v>
      </c>
      <c r="L666" s="2">
        <v>45509</v>
      </c>
      <c r="M666">
        <v>-60</v>
      </c>
      <c r="N666">
        <f t="shared" si="10"/>
        <v>-2518806</v>
      </c>
    </row>
    <row r="667" spans="1:14" x14ac:dyDescent="0.25">
      <c r="A667" t="s">
        <v>14</v>
      </c>
      <c r="B667" t="s">
        <v>15</v>
      </c>
      <c r="C667" t="s">
        <v>61</v>
      </c>
      <c r="D667" s="1" t="s">
        <v>62</v>
      </c>
      <c r="E667" s="2">
        <v>45475</v>
      </c>
      <c r="F667" s="2">
        <v>45475</v>
      </c>
      <c r="G667">
        <v>12462847268</v>
      </c>
      <c r="H667" s="9">
        <v>1900131297</v>
      </c>
      <c r="I667">
        <v>293.92</v>
      </c>
      <c r="J667" s="2">
        <v>45535</v>
      </c>
      <c r="K667">
        <v>267.2</v>
      </c>
      <c r="L667" s="2">
        <v>45509</v>
      </c>
      <c r="M667">
        <v>-60</v>
      </c>
      <c r="N667">
        <f t="shared" si="10"/>
        <v>-16032</v>
      </c>
    </row>
    <row r="668" spans="1:14" x14ac:dyDescent="0.25">
      <c r="A668" t="s">
        <v>14</v>
      </c>
      <c r="B668" t="s">
        <v>15</v>
      </c>
      <c r="C668" t="s">
        <v>162</v>
      </c>
      <c r="D668" s="1" t="s">
        <v>163</v>
      </c>
      <c r="E668" s="2">
        <v>45475</v>
      </c>
      <c r="F668" s="2">
        <v>45475</v>
      </c>
      <c r="G668">
        <v>12462851197</v>
      </c>
      <c r="H668" s="9">
        <v>7310011519</v>
      </c>
      <c r="I668">
        <v>1178.52</v>
      </c>
      <c r="J668" s="2">
        <v>45535</v>
      </c>
      <c r="K668">
        <v>966</v>
      </c>
      <c r="L668" s="2">
        <v>45488</v>
      </c>
      <c r="M668">
        <v>-47</v>
      </c>
      <c r="N668">
        <f t="shared" si="10"/>
        <v>-45402</v>
      </c>
    </row>
    <row r="669" spans="1:14" x14ac:dyDescent="0.25">
      <c r="A669" t="s">
        <v>14</v>
      </c>
      <c r="B669" t="s">
        <v>15</v>
      </c>
      <c r="C669" t="s">
        <v>61</v>
      </c>
      <c r="D669" s="1" t="s">
        <v>62</v>
      </c>
      <c r="E669" s="2">
        <v>45475</v>
      </c>
      <c r="F669" s="2">
        <v>45475</v>
      </c>
      <c r="G669">
        <v>12462853432</v>
      </c>
      <c r="H669" s="9">
        <v>1900131375</v>
      </c>
      <c r="I669">
        <v>122.65</v>
      </c>
      <c r="J669" s="2">
        <v>45535</v>
      </c>
      <c r="K669">
        <v>111.5</v>
      </c>
      <c r="L669" s="2">
        <v>45509</v>
      </c>
      <c r="M669">
        <v>-60</v>
      </c>
      <c r="N669">
        <f t="shared" si="10"/>
        <v>-6690</v>
      </c>
    </row>
    <row r="670" spans="1:14" x14ac:dyDescent="0.25">
      <c r="A670" t="s">
        <v>14</v>
      </c>
      <c r="B670" t="s">
        <v>15</v>
      </c>
      <c r="C670" t="s">
        <v>61</v>
      </c>
      <c r="D670" s="1" t="s">
        <v>62</v>
      </c>
      <c r="E670" s="2">
        <v>45475</v>
      </c>
      <c r="F670" s="2">
        <v>45475</v>
      </c>
      <c r="G670">
        <v>12462874544</v>
      </c>
      <c r="H670" s="9">
        <v>1900131543</v>
      </c>
      <c r="I670">
        <v>77.64</v>
      </c>
      <c r="J670" s="2">
        <v>45535</v>
      </c>
      <c r="K670">
        <v>70.58</v>
      </c>
      <c r="L670" s="2">
        <v>45509</v>
      </c>
      <c r="M670">
        <v>-60</v>
      </c>
      <c r="N670">
        <f t="shared" si="10"/>
        <v>-4234.8</v>
      </c>
    </row>
    <row r="671" spans="1:14" x14ac:dyDescent="0.25">
      <c r="A671" t="s">
        <v>14</v>
      </c>
      <c r="B671" t="s">
        <v>15</v>
      </c>
      <c r="C671" t="s">
        <v>61</v>
      </c>
      <c r="D671" s="1" t="s">
        <v>62</v>
      </c>
      <c r="E671" s="2">
        <v>45475</v>
      </c>
      <c r="F671" s="2">
        <v>45475</v>
      </c>
      <c r="G671">
        <v>12462875276</v>
      </c>
      <c r="H671" s="9">
        <v>1900131552</v>
      </c>
      <c r="I671">
        <v>74.75</v>
      </c>
      <c r="J671" s="2">
        <v>45535</v>
      </c>
      <c r="K671">
        <v>67.95</v>
      </c>
      <c r="L671" s="2">
        <v>45509</v>
      </c>
      <c r="M671">
        <v>-60</v>
      </c>
      <c r="N671">
        <f t="shared" si="10"/>
        <v>-4077</v>
      </c>
    </row>
    <row r="672" spans="1:14" x14ac:dyDescent="0.25">
      <c r="A672" t="s">
        <v>14</v>
      </c>
      <c r="B672" t="s">
        <v>15</v>
      </c>
      <c r="C672" t="s">
        <v>61</v>
      </c>
      <c r="D672" s="1" t="s">
        <v>62</v>
      </c>
      <c r="E672" s="2">
        <v>45475</v>
      </c>
      <c r="F672" s="2">
        <v>45475</v>
      </c>
      <c r="G672">
        <v>12462914249</v>
      </c>
      <c r="H672" s="9">
        <v>1900130630</v>
      </c>
      <c r="I672">
        <v>2470.6</v>
      </c>
      <c r="J672" s="2">
        <v>45535</v>
      </c>
      <c r="K672">
        <v>2245.9699999999998</v>
      </c>
      <c r="L672" s="2">
        <v>45509</v>
      </c>
      <c r="M672">
        <v>-60</v>
      </c>
      <c r="N672">
        <f t="shared" si="10"/>
        <v>-134758.19999999998</v>
      </c>
    </row>
    <row r="673" spans="1:14" x14ac:dyDescent="0.25">
      <c r="A673" t="s">
        <v>14</v>
      </c>
      <c r="B673" t="s">
        <v>15</v>
      </c>
      <c r="C673" t="s">
        <v>61</v>
      </c>
      <c r="D673" s="1" t="s">
        <v>62</v>
      </c>
      <c r="E673" s="2">
        <v>45475</v>
      </c>
      <c r="F673" s="2">
        <v>45475</v>
      </c>
      <c r="G673">
        <v>12462954733</v>
      </c>
      <c r="H673" s="9">
        <v>1900130975</v>
      </c>
      <c r="I673">
        <v>12.55</v>
      </c>
      <c r="J673" s="2">
        <v>45535</v>
      </c>
      <c r="K673">
        <v>11.41</v>
      </c>
      <c r="L673" s="2">
        <v>45509</v>
      </c>
      <c r="M673">
        <v>-60</v>
      </c>
      <c r="N673">
        <f t="shared" si="10"/>
        <v>-684.6</v>
      </c>
    </row>
    <row r="674" spans="1:14" x14ac:dyDescent="0.25">
      <c r="A674" t="s">
        <v>14</v>
      </c>
      <c r="B674" t="s">
        <v>15</v>
      </c>
      <c r="C674" t="s">
        <v>61</v>
      </c>
      <c r="D674" s="1" t="s">
        <v>62</v>
      </c>
      <c r="E674" s="2">
        <v>45475</v>
      </c>
      <c r="F674" s="2">
        <v>45475</v>
      </c>
      <c r="G674">
        <v>12462968423</v>
      </c>
      <c r="H674" s="9">
        <v>1900131127</v>
      </c>
      <c r="I674">
        <v>238.48</v>
      </c>
      <c r="J674" s="2">
        <v>45535</v>
      </c>
      <c r="K674">
        <v>216.8</v>
      </c>
      <c r="L674" s="2">
        <v>45509</v>
      </c>
      <c r="M674">
        <v>-60</v>
      </c>
      <c r="N674">
        <f t="shared" si="10"/>
        <v>-13008</v>
      </c>
    </row>
    <row r="675" spans="1:14" x14ac:dyDescent="0.25">
      <c r="A675" t="s">
        <v>14</v>
      </c>
      <c r="B675" t="s">
        <v>15</v>
      </c>
      <c r="C675" t="s">
        <v>30</v>
      </c>
      <c r="D675" s="1" t="s">
        <v>31</v>
      </c>
      <c r="E675" s="2">
        <v>45475</v>
      </c>
      <c r="F675" s="2">
        <v>45475</v>
      </c>
      <c r="G675">
        <v>12464368580</v>
      </c>
      <c r="H675" s="9">
        <v>1210234417</v>
      </c>
      <c r="I675">
        <v>32.24</v>
      </c>
      <c r="J675" s="2">
        <v>45535</v>
      </c>
      <c r="K675">
        <v>31</v>
      </c>
      <c r="L675" s="2">
        <v>45488</v>
      </c>
      <c r="M675">
        <v>-47</v>
      </c>
      <c r="N675">
        <f t="shared" si="10"/>
        <v>-1457</v>
      </c>
    </row>
    <row r="676" spans="1:14" x14ac:dyDescent="0.25">
      <c r="A676" t="s">
        <v>14</v>
      </c>
      <c r="B676" t="s">
        <v>15</v>
      </c>
      <c r="C676" t="s">
        <v>394</v>
      </c>
      <c r="D676" s="1" t="s">
        <v>395</v>
      </c>
      <c r="E676" s="2">
        <v>45476</v>
      </c>
      <c r="F676" s="2">
        <v>45476</v>
      </c>
      <c r="G676">
        <v>12464912723</v>
      </c>
      <c r="H676" s="9" t="s">
        <v>396</v>
      </c>
      <c r="I676">
        <v>237.48</v>
      </c>
      <c r="J676" s="2">
        <v>45536</v>
      </c>
      <c r="K676">
        <v>194.51</v>
      </c>
      <c r="L676" s="2">
        <v>45481</v>
      </c>
      <c r="M676">
        <v>-55</v>
      </c>
      <c r="N676">
        <f t="shared" si="10"/>
        <v>-10698.05</v>
      </c>
    </row>
    <row r="677" spans="1:14" x14ac:dyDescent="0.25">
      <c r="A677" t="s">
        <v>14</v>
      </c>
      <c r="B677" t="s">
        <v>15</v>
      </c>
      <c r="C677" t="s">
        <v>219</v>
      </c>
      <c r="D677" s="1" t="s">
        <v>220</v>
      </c>
      <c r="E677" s="2">
        <v>45476</v>
      </c>
      <c r="F677" s="2">
        <v>45476</v>
      </c>
      <c r="G677">
        <v>12465566908</v>
      </c>
      <c r="H677" s="10" t="s">
        <v>397</v>
      </c>
      <c r="I677">
        <v>3074.4</v>
      </c>
      <c r="J677" s="2">
        <v>45536</v>
      </c>
      <c r="K677">
        <v>2520</v>
      </c>
      <c r="L677" s="2">
        <v>45488</v>
      </c>
      <c r="M677">
        <v>-48</v>
      </c>
      <c r="N677">
        <f t="shared" si="10"/>
        <v>-120960</v>
      </c>
    </row>
    <row r="678" spans="1:14" x14ac:dyDescent="0.25">
      <c r="A678" t="s">
        <v>14</v>
      </c>
      <c r="B678" t="s">
        <v>15</v>
      </c>
      <c r="C678" t="s">
        <v>157</v>
      </c>
      <c r="D678" s="1" t="s">
        <v>158</v>
      </c>
      <c r="E678" s="2">
        <v>45476</v>
      </c>
      <c r="F678" s="2">
        <v>45476</v>
      </c>
      <c r="G678">
        <v>12466519568</v>
      </c>
      <c r="H678" s="9">
        <v>608</v>
      </c>
      <c r="I678">
        <v>28401.89</v>
      </c>
      <c r="J678" s="2">
        <v>45536</v>
      </c>
      <c r="K678">
        <v>23280.240000000002</v>
      </c>
      <c r="L678" s="2">
        <v>45476</v>
      </c>
      <c r="M678">
        <v>-60</v>
      </c>
      <c r="N678">
        <f t="shared" si="10"/>
        <v>-1396814.4000000001</v>
      </c>
    </row>
    <row r="679" spans="1:14" x14ac:dyDescent="0.25">
      <c r="A679" t="s">
        <v>14</v>
      </c>
      <c r="B679" t="s">
        <v>15</v>
      </c>
      <c r="C679" t="s">
        <v>169</v>
      </c>
      <c r="D679">
        <v>10181220152</v>
      </c>
      <c r="E679" s="2">
        <v>45476</v>
      </c>
      <c r="F679" s="2">
        <v>45476</v>
      </c>
      <c r="G679">
        <v>12466538593</v>
      </c>
      <c r="H679" s="9">
        <v>9674325075</v>
      </c>
      <c r="I679">
        <v>1317.6</v>
      </c>
      <c r="J679" s="2">
        <v>45536</v>
      </c>
      <c r="K679">
        <v>1080</v>
      </c>
      <c r="L679" s="2">
        <v>45488</v>
      </c>
      <c r="M679">
        <v>-48</v>
      </c>
      <c r="N679">
        <f t="shared" si="10"/>
        <v>-51840</v>
      </c>
    </row>
    <row r="680" spans="1:14" x14ac:dyDescent="0.25">
      <c r="A680" t="s">
        <v>14</v>
      </c>
      <c r="B680" t="s">
        <v>15</v>
      </c>
      <c r="C680" t="s">
        <v>169</v>
      </c>
      <c r="D680">
        <v>10181220152</v>
      </c>
      <c r="E680" s="2">
        <v>45476</v>
      </c>
      <c r="F680" s="2">
        <v>45476</v>
      </c>
      <c r="G680">
        <v>12466538628</v>
      </c>
      <c r="H680" s="9">
        <v>9674325076</v>
      </c>
      <c r="I680">
        <v>177.14</v>
      </c>
      <c r="J680" s="2">
        <v>45536</v>
      </c>
      <c r="K680">
        <v>145.19999999999999</v>
      </c>
      <c r="L680" s="2">
        <v>45488</v>
      </c>
      <c r="M680">
        <v>-48</v>
      </c>
      <c r="N680">
        <f t="shared" si="10"/>
        <v>-6969.5999999999995</v>
      </c>
    </row>
    <row r="681" spans="1:14" x14ac:dyDescent="0.25">
      <c r="A681" t="s">
        <v>14</v>
      </c>
      <c r="B681" t="s">
        <v>15</v>
      </c>
      <c r="C681" t="s">
        <v>35</v>
      </c>
      <c r="D681" s="1" t="s">
        <v>36</v>
      </c>
      <c r="E681" s="2">
        <v>45476</v>
      </c>
      <c r="F681" s="2">
        <v>45476</v>
      </c>
      <c r="G681">
        <v>12466813710</v>
      </c>
      <c r="H681" s="9">
        <v>1468</v>
      </c>
      <c r="I681">
        <v>76.010000000000005</v>
      </c>
      <c r="J681" s="2">
        <v>45536</v>
      </c>
      <c r="K681">
        <v>62.3</v>
      </c>
      <c r="L681" s="2">
        <v>45478</v>
      </c>
      <c r="M681">
        <v>-58</v>
      </c>
      <c r="N681">
        <f t="shared" si="10"/>
        <v>-3613.3999999999996</v>
      </c>
    </row>
    <row r="682" spans="1:14" x14ac:dyDescent="0.25">
      <c r="A682" t="s">
        <v>14</v>
      </c>
      <c r="B682" t="s">
        <v>15</v>
      </c>
      <c r="C682" t="s">
        <v>35</v>
      </c>
      <c r="D682" s="1" t="s">
        <v>36</v>
      </c>
      <c r="E682" s="2">
        <v>45476</v>
      </c>
      <c r="F682" s="2">
        <v>45476</v>
      </c>
      <c r="G682">
        <v>12466813760</v>
      </c>
      <c r="H682" s="9">
        <v>1466</v>
      </c>
      <c r="I682">
        <v>862.54</v>
      </c>
      <c r="J682" s="2">
        <v>45536</v>
      </c>
      <c r="K682">
        <v>707</v>
      </c>
      <c r="L682" s="2">
        <v>45478</v>
      </c>
      <c r="M682">
        <v>-58</v>
      </c>
      <c r="N682">
        <f t="shared" si="10"/>
        <v>-41006</v>
      </c>
    </row>
    <row r="683" spans="1:14" x14ac:dyDescent="0.25">
      <c r="A683" t="s">
        <v>14</v>
      </c>
      <c r="B683" t="s">
        <v>15</v>
      </c>
      <c r="C683" t="s">
        <v>35</v>
      </c>
      <c r="D683" s="1" t="s">
        <v>36</v>
      </c>
      <c r="E683" s="2">
        <v>45476</v>
      </c>
      <c r="F683" s="2">
        <v>45476</v>
      </c>
      <c r="G683">
        <v>12466813773</v>
      </c>
      <c r="H683" s="9">
        <v>1469</v>
      </c>
      <c r="I683">
        <v>260.47000000000003</v>
      </c>
      <c r="J683" s="2">
        <v>45536</v>
      </c>
      <c r="K683">
        <v>213.5</v>
      </c>
      <c r="L683" s="2">
        <v>45478</v>
      </c>
      <c r="M683">
        <v>-58</v>
      </c>
      <c r="N683">
        <f t="shared" si="10"/>
        <v>-12383</v>
      </c>
    </row>
    <row r="684" spans="1:14" x14ac:dyDescent="0.25">
      <c r="A684" t="s">
        <v>14</v>
      </c>
      <c r="B684" t="s">
        <v>15</v>
      </c>
      <c r="C684" t="s">
        <v>35</v>
      </c>
      <c r="D684" s="1" t="s">
        <v>36</v>
      </c>
      <c r="E684" s="2">
        <v>45476</v>
      </c>
      <c r="F684" s="2">
        <v>45476</v>
      </c>
      <c r="G684">
        <v>12466814318</v>
      </c>
      <c r="H684" s="9">
        <v>1470</v>
      </c>
      <c r="I684">
        <v>12.2</v>
      </c>
      <c r="J684" s="2">
        <v>45536</v>
      </c>
      <c r="K684">
        <v>10</v>
      </c>
      <c r="L684" s="2">
        <v>45478</v>
      </c>
      <c r="M684">
        <v>-58</v>
      </c>
      <c r="N684">
        <f t="shared" si="10"/>
        <v>-580</v>
      </c>
    </row>
    <row r="685" spans="1:14" x14ac:dyDescent="0.25">
      <c r="A685" t="s">
        <v>14</v>
      </c>
      <c r="B685" t="s">
        <v>15</v>
      </c>
      <c r="C685" t="s">
        <v>398</v>
      </c>
      <c r="D685" s="1" t="s">
        <v>399</v>
      </c>
      <c r="E685" s="2">
        <v>45476</v>
      </c>
      <c r="F685" s="2">
        <v>45476</v>
      </c>
      <c r="G685">
        <v>12466848495</v>
      </c>
      <c r="H685" s="9" t="s">
        <v>400</v>
      </c>
      <c r="I685">
        <v>71537.14</v>
      </c>
      <c r="J685" s="2">
        <v>45536</v>
      </c>
      <c r="K685">
        <v>58637</v>
      </c>
      <c r="L685" s="2">
        <v>45478</v>
      </c>
      <c r="M685">
        <v>-58</v>
      </c>
      <c r="N685">
        <f t="shared" si="10"/>
        <v>-3400946</v>
      </c>
    </row>
    <row r="686" spans="1:14" x14ac:dyDescent="0.25">
      <c r="A686" t="s">
        <v>14</v>
      </c>
      <c r="B686" t="s">
        <v>15</v>
      </c>
      <c r="C686" t="s">
        <v>322</v>
      </c>
      <c r="D686" s="1" t="s">
        <v>323</v>
      </c>
      <c r="E686" s="2">
        <v>45476</v>
      </c>
      <c r="F686" s="2">
        <v>45476</v>
      </c>
      <c r="G686">
        <v>12467138143</v>
      </c>
      <c r="H686" s="9" t="s">
        <v>401</v>
      </c>
      <c r="I686">
        <v>1171.2</v>
      </c>
      <c r="J686" s="2">
        <v>45536</v>
      </c>
      <c r="K686">
        <v>960</v>
      </c>
      <c r="L686" s="2">
        <v>45477</v>
      </c>
      <c r="M686">
        <v>-59</v>
      </c>
      <c r="N686">
        <f t="shared" si="10"/>
        <v>-56640</v>
      </c>
    </row>
    <row r="687" spans="1:14" x14ac:dyDescent="0.25">
      <c r="A687" t="s">
        <v>14</v>
      </c>
      <c r="B687" t="s">
        <v>15</v>
      </c>
      <c r="C687" t="s">
        <v>322</v>
      </c>
      <c r="D687" s="1" t="s">
        <v>323</v>
      </c>
      <c r="E687" s="2">
        <v>45476</v>
      </c>
      <c r="F687" s="2">
        <v>45476</v>
      </c>
      <c r="G687">
        <v>12467138552</v>
      </c>
      <c r="H687" s="9" t="s">
        <v>402</v>
      </c>
      <c r="I687">
        <v>409.92</v>
      </c>
      <c r="J687" s="2">
        <v>45536</v>
      </c>
      <c r="K687">
        <v>336</v>
      </c>
      <c r="L687" s="2">
        <v>45477</v>
      </c>
      <c r="M687">
        <v>-59</v>
      </c>
      <c r="N687">
        <f t="shared" si="10"/>
        <v>-19824</v>
      </c>
    </row>
    <row r="688" spans="1:14" x14ac:dyDescent="0.25">
      <c r="A688" t="s">
        <v>14</v>
      </c>
      <c r="B688" t="s">
        <v>15</v>
      </c>
      <c r="C688" t="s">
        <v>322</v>
      </c>
      <c r="D688" s="1" t="s">
        <v>323</v>
      </c>
      <c r="E688" s="2">
        <v>45476</v>
      </c>
      <c r="F688" s="2">
        <v>45476</v>
      </c>
      <c r="G688">
        <v>12467145214</v>
      </c>
      <c r="H688" s="9" t="s">
        <v>403</v>
      </c>
      <c r="I688">
        <v>497.1</v>
      </c>
      <c r="J688" s="2">
        <v>45536</v>
      </c>
      <c r="K688">
        <v>407.46</v>
      </c>
      <c r="L688" s="2">
        <v>45477</v>
      </c>
      <c r="M688">
        <v>-59</v>
      </c>
      <c r="N688">
        <f t="shared" si="10"/>
        <v>-24040.14</v>
      </c>
    </row>
    <row r="689" spans="1:14" x14ac:dyDescent="0.25">
      <c r="A689" t="s">
        <v>14</v>
      </c>
      <c r="B689" t="s">
        <v>15</v>
      </c>
      <c r="C689" t="s">
        <v>404</v>
      </c>
      <c r="D689" t="s">
        <v>405</v>
      </c>
      <c r="E689" s="2">
        <v>45476</v>
      </c>
      <c r="F689" s="2">
        <v>45476</v>
      </c>
      <c r="G689">
        <v>12467208196</v>
      </c>
      <c r="H689" s="9" t="s">
        <v>406</v>
      </c>
      <c r="I689">
        <v>4130.88</v>
      </c>
      <c r="J689" s="2">
        <v>45536</v>
      </c>
      <c r="K689">
        <v>4130.88</v>
      </c>
      <c r="L689" s="2">
        <v>45478</v>
      </c>
      <c r="M689">
        <v>-58</v>
      </c>
      <c r="N689">
        <f t="shared" si="10"/>
        <v>-239591.04000000001</v>
      </c>
    </row>
    <row r="690" spans="1:14" x14ac:dyDescent="0.25">
      <c r="A690" t="s">
        <v>14</v>
      </c>
      <c r="B690" t="s">
        <v>15</v>
      </c>
      <c r="C690" t="s">
        <v>407</v>
      </c>
      <c r="D690" s="1" t="s">
        <v>408</v>
      </c>
      <c r="E690" s="2">
        <v>45476</v>
      </c>
      <c r="F690" s="2">
        <v>45476</v>
      </c>
      <c r="G690">
        <v>12467457990</v>
      </c>
      <c r="H690" s="10" t="s">
        <v>409</v>
      </c>
      <c r="I690">
        <v>1836.34</v>
      </c>
      <c r="J690" s="2">
        <v>45536</v>
      </c>
      <c r="K690">
        <v>1505.2</v>
      </c>
      <c r="L690" s="2">
        <v>45478</v>
      </c>
      <c r="M690">
        <v>-58</v>
      </c>
      <c r="N690">
        <f t="shared" si="10"/>
        <v>-87301.6</v>
      </c>
    </row>
    <row r="691" spans="1:14" x14ac:dyDescent="0.25">
      <c r="A691" t="s">
        <v>14</v>
      </c>
      <c r="B691" t="s">
        <v>15</v>
      </c>
      <c r="C691" t="s">
        <v>172</v>
      </c>
      <c r="D691" s="1" t="s">
        <v>173</v>
      </c>
      <c r="E691" s="2">
        <v>45476</v>
      </c>
      <c r="F691" s="2">
        <v>45476</v>
      </c>
      <c r="G691">
        <v>12467538933</v>
      </c>
      <c r="H691" s="9">
        <v>8015460</v>
      </c>
      <c r="I691">
        <v>316.22000000000003</v>
      </c>
      <c r="J691" s="2">
        <v>45536</v>
      </c>
      <c r="K691">
        <v>259.2</v>
      </c>
      <c r="L691" s="2">
        <v>45477</v>
      </c>
      <c r="M691">
        <v>-59</v>
      </c>
      <c r="N691">
        <f t="shared" si="10"/>
        <v>-15292.8</v>
      </c>
    </row>
    <row r="692" spans="1:14" x14ac:dyDescent="0.25">
      <c r="A692" t="s">
        <v>14</v>
      </c>
      <c r="B692" t="s">
        <v>15</v>
      </c>
      <c r="C692" t="s">
        <v>172</v>
      </c>
      <c r="D692" s="1" t="s">
        <v>173</v>
      </c>
      <c r="E692" s="2">
        <v>45476</v>
      </c>
      <c r="F692" s="2">
        <v>45476</v>
      </c>
      <c r="G692">
        <v>12467539020</v>
      </c>
      <c r="H692" s="9">
        <v>8015461</v>
      </c>
      <c r="I692">
        <v>132.97999999999999</v>
      </c>
      <c r="J692" s="2">
        <v>45536</v>
      </c>
      <c r="K692">
        <v>109</v>
      </c>
      <c r="L692" s="2">
        <v>45481</v>
      </c>
      <c r="M692">
        <v>-55</v>
      </c>
      <c r="N692">
        <f t="shared" si="10"/>
        <v>-5995</v>
      </c>
    </row>
    <row r="693" spans="1:14" x14ac:dyDescent="0.25">
      <c r="A693" t="s">
        <v>14</v>
      </c>
      <c r="B693" t="s">
        <v>15</v>
      </c>
      <c r="C693" t="s">
        <v>172</v>
      </c>
      <c r="D693" s="1" t="s">
        <v>173</v>
      </c>
      <c r="E693" s="2">
        <v>45476</v>
      </c>
      <c r="F693" s="2">
        <v>45476</v>
      </c>
      <c r="G693">
        <v>12467539241</v>
      </c>
      <c r="H693" s="9">
        <v>8015459</v>
      </c>
      <c r="I693">
        <v>132.97999999999999</v>
      </c>
      <c r="J693" s="2">
        <v>45536</v>
      </c>
      <c r="K693">
        <v>109</v>
      </c>
      <c r="L693" s="2">
        <v>45477</v>
      </c>
      <c r="M693">
        <v>-59</v>
      </c>
      <c r="N693">
        <f t="shared" si="10"/>
        <v>-6431</v>
      </c>
    </row>
    <row r="694" spans="1:14" x14ac:dyDescent="0.25">
      <c r="A694" t="s">
        <v>14</v>
      </c>
      <c r="B694" t="s">
        <v>15</v>
      </c>
      <c r="C694" t="s">
        <v>172</v>
      </c>
      <c r="D694" s="1" t="s">
        <v>173</v>
      </c>
      <c r="E694" s="2">
        <v>45476</v>
      </c>
      <c r="F694" s="2">
        <v>45476</v>
      </c>
      <c r="G694">
        <v>12467539268</v>
      </c>
      <c r="H694" s="9">
        <v>8015462</v>
      </c>
      <c r="I694">
        <v>4456.4799999999996</v>
      </c>
      <c r="J694" s="2">
        <v>45536</v>
      </c>
      <c r="K694">
        <v>3652.85</v>
      </c>
      <c r="L694" s="2">
        <v>45488</v>
      </c>
      <c r="M694">
        <v>-48</v>
      </c>
      <c r="N694">
        <f t="shared" si="10"/>
        <v>-175336.8</v>
      </c>
    </row>
    <row r="695" spans="1:14" x14ac:dyDescent="0.25">
      <c r="A695" t="s">
        <v>14</v>
      </c>
      <c r="B695" t="s">
        <v>15</v>
      </c>
      <c r="C695" t="s">
        <v>378</v>
      </c>
      <c r="D695" s="1" t="s">
        <v>379</v>
      </c>
      <c r="E695" s="2">
        <v>45476</v>
      </c>
      <c r="F695" s="2">
        <v>45476</v>
      </c>
      <c r="G695">
        <v>12467613991</v>
      </c>
      <c r="H695" s="9">
        <v>2224919065</v>
      </c>
      <c r="I695">
        <v>4633.72</v>
      </c>
      <c r="J695" s="2">
        <v>45536</v>
      </c>
      <c r="K695">
        <v>4075.59</v>
      </c>
      <c r="L695" s="2">
        <v>45485</v>
      </c>
      <c r="M695">
        <v>-51</v>
      </c>
      <c r="N695">
        <f t="shared" si="10"/>
        <v>-207855.09</v>
      </c>
    </row>
    <row r="696" spans="1:14" x14ac:dyDescent="0.25">
      <c r="A696" t="s">
        <v>14</v>
      </c>
      <c r="B696" t="s">
        <v>15</v>
      </c>
      <c r="C696" t="s">
        <v>222</v>
      </c>
      <c r="D696" s="1" t="s">
        <v>223</v>
      </c>
      <c r="E696" s="2">
        <v>45476</v>
      </c>
      <c r="F696" s="2">
        <v>45476</v>
      </c>
      <c r="G696">
        <v>12467831281</v>
      </c>
      <c r="H696" s="10" t="s">
        <v>410</v>
      </c>
      <c r="I696">
        <v>124.74</v>
      </c>
      <c r="J696" s="2">
        <v>45536</v>
      </c>
      <c r="K696">
        <v>113.4</v>
      </c>
      <c r="L696" s="2">
        <v>45488</v>
      </c>
      <c r="M696">
        <v>-48</v>
      </c>
      <c r="N696">
        <f t="shared" si="10"/>
        <v>-5443.2000000000007</v>
      </c>
    </row>
    <row r="697" spans="1:14" x14ac:dyDescent="0.25">
      <c r="A697" t="s">
        <v>14</v>
      </c>
      <c r="B697" t="s">
        <v>15</v>
      </c>
      <c r="C697" t="s">
        <v>327</v>
      </c>
      <c r="D697" s="1" t="s">
        <v>328</v>
      </c>
      <c r="E697" s="2">
        <v>45476</v>
      </c>
      <c r="F697" s="2">
        <v>45476</v>
      </c>
      <c r="G697">
        <v>12468497635</v>
      </c>
      <c r="H697" s="9" t="s">
        <v>411</v>
      </c>
      <c r="I697">
        <v>170.8</v>
      </c>
      <c r="J697" s="2">
        <v>45536</v>
      </c>
      <c r="K697">
        <v>140</v>
      </c>
      <c r="L697" s="2">
        <v>45477</v>
      </c>
      <c r="M697">
        <v>-59</v>
      </c>
      <c r="N697">
        <f t="shared" si="10"/>
        <v>-8260</v>
      </c>
    </row>
    <row r="698" spans="1:14" x14ac:dyDescent="0.25">
      <c r="A698" t="s">
        <v>14</v>
      </c>
      <c r="B698" t="s">
        <v>15</v>
      </c>
      <c r="C698" t="s">
        <v>412</v>
      </c>
      <c r="D698" s="1" t="s">
        <v>413</v>
      </c>
      <c r="E698" s="2">
        <v>45476</v>
      </c>
      <c r="F698" s="2">
        <v>45476</v>
      </c>
      <c r="G698">
        <v>12469552644</v>
      </c>
      <c r="H698" s="9" t="s">
        <v>414</v>
      </c>
      <c r="I698">
        <v>3359.88</v>
      </c>
      <c r="J698" s="2">
        <v>45536</v>
      </c>
      <c r="K698">
        <v>2754</v>
      </c>
      <c r="L698" s="2">
        <v>45488</v>
      </c>
      <c r="M698">
        <v>-48</v>
      </c>
      <c r="N698">
        <f t="shared" si="10"/>
        <v>-132192</v>
      </c>
    </row>
    <row r="699" spans="1:14" x14ac:dyDescent="0.25">
      <c r="A699" t="s">
        <v>14</v>
      </c>
      <c r="B699" t="s">
        <v>15</v>
      </c>
      <c r="C699" t="s">
        <v>415</v>
      </c>
      <c r="D699" s="1" t="s">
        <v>416</v>
      </c>
      <c r="E699" s="2">
        <v>45476</v>
      </c>
      <c r="F699" s="2">
        <v>45476</v>
      </c>
      <c r="G699">
        <v>12470183380</v>
      </c>
      <c r="H699" s="9" t="s">
        <v>417</v>
      </c>
      <c r="I699">
        <v>189.75</v>
      </c>
      <c r="J699" s="2">
        <v>45536</v>
      </c>
      <c r="K699">
        <v>172.5</v>
      </c>
      <c r="L699" s="2">
        <v>45477</v>
      </c>
      <c r="M699">
        <v>-59</v>
      </c>
      <c r="N699">
        <f t="shared" si="10"/>
        <v>-10177.5</v>
      </c>
    </row>
    <row r="700" spans="1:14" x14ac:dyDescent="0.25">
      <c r="A700" t="s">
        <v>14</v>
      </c>
      <c r="B700" t="s">
        <v>15</v>
      </c>
      <c r="C700" t="s">
        <v>415</v>
      </c>
      <c r="D700" s="1" t="s">
        <v>416</v>
      </c>
      <c r="E700" s="2">
        <v>45476</v>
      </c>
      <c r="F700" s="2">
        <v>45476</v>
      </c>
      <c r="G700">
        <v>12470188934</v>
      </c>
      <c r="H700" s="9" t="s">
        <v>418</v>
      </c>
      <c r="I700">
        <v>157.08000000000001</v>
      </c>
      <c r="J700" s="2">
        <v>45536</v>
      </c>
      <c r="K700">
        <v>142.80000000000001</v>
      </c>
      <c r="L700" s="2">
        <v>45477</v>
      </c>
      <c r="M700">
        <v>-59</v>
      </c>
      <c r="N700">
        <f t="shared" si="10"/>
        <v>-8425.2000000000007</v>
      </c>
    </row>
    <row r="701" spans="1:14" x14ac:dyDescent="0.25">
      <c r="A701" t="s">
        <v>14</v>
      </c>
      <c r="B701" t="s">
        <v>15</v>
      </c>
      <c r="C701" t="s">
        <v>415</v>
      </c>
      <c r="D701" s="1" t="s">
        <v>416</v>
      </c>
      <c r="E701" s="2">
        <v>45476</v>
      </c>
      <c r="F701" s="2">
        <v>45476</v>
      </c>
      <c r="G701">
        <v>12470189104</v>
      </c>
      <c r="H701" s="9" t="s">
        <v>419</v>
      </c>
      <c r="I701">
        <v>52.36</v>
      </c>
      <c r="J701" s="2">
        <v>45536</v>
      </c>
      <c r="K701">
        <v>47.6</v>
      </c>
      <c r="L701" s="2">
        <v>45481</v>
      </c>
      <c r="M701">
        <v>-55</v>
      </c>
      <c r="N701">
        <f t="shared" si="10"/>
        <v>-2618</v>
      </c>
    </row>
    <row r="702" spans="1:14" x14ac:dyDescent="0.25">
      <c r="A702" t="s">
        <v>14</v>
      </c>
      <c r="B702" t="s">
        <v>15</v>
      </c>
      <c r="C702" t="s">
        <v>233</v>
      </c>
      <c r="D702">
        <v>12572900152</v>
      </c>
      <c r="E702" s="2">
        <v>45476</v>
      </c>
      <c r="F702" s="2">
        <v>45476</v>
      </c>
      <c r="G702">
        <v>12471339762</v>
      </c>
      <c r="H702" s="9">
        <v>26172806</v>
      </c>
      <c r="I702">
        <v>405.6</v>
      </c>
      <c r="J702" s="2">
        <v>45536</v>
      </c>
      <c r="K702">
        <v>390</v>
      </c>
      <c r="L702" s="2">
        <v>45478</v>
      </c>
      <c r="M702">
        <v>-58</v>
      </c>
      <c r="N702">
        <f t="shared" si="10"/>
        <v>-22620</v>
      </c>
    </row>
    <row r="703" spans="1:14" x14ac:dyDescent="0.25">
      <c r="A703" t="s">
        <v>14</v>
      </c>
      <c r="B703" t="s">
        <v>15</v>
      </c>
      <c r="C703" t="s">
        <v>233</v>
      </c>
      <c r="D703">
        <v>12572900152</v>
      </c>
      <c r="E703" s="2">
        <v>45476</v>
      </c>
      <c r="F703" s="2">
        <v>45476</v>
      </c>
      <c r="G703">
        <v>12471478415</v>
      </c>
      <c r="H703" s="9">
        <v>26173498</v>
      </c>
      <c r="I703">
        <v>135.19999999999999</v>
      </c>
      <c r="J703" s="2">
        <v>45536</v>
      </c>
      <c r="K703">
        <v>130</v>
      </c>
      <c r="L703" s="2">
        <v>45485</v>
      </c>
      <c r="M703">
        <v>-51</v>
      </c>
      <c r="N703">
        <f t="shared" si="10"/>
        <v>-6630</v>
      </c>
    </row>
    <row r="704" spans="1:14" x14ac:dyDescent="0.25">
      <c r="A704" t="s">
        <v>14</v>
      </c>
      <c r="B704" t="s">
        <v>15</v>
      </c>
      <c r="C704" t="s">
        <v>263</v>
      </c>
      <c r="D704" s="1" t="s">
        <v>264</v>
      </c>
      <c r="E704" s="2">
        <v>45476</v>
      </c>
      <c r="F704" s="2">
        <v>45476</v>
      </c>
      <c r="G704">
        <v>12472372096</v>
      </c>
      <c r="H704" s="9">
        <v>2024030178</v>
      </c>
      <c r="I704">
        <v>190.03</v>
      </c>
      <c r="J704" s="2">
        <v>45536</v>
      </c>
      <c r="K704">
        <v>155.76</v>
      </c>
      <c r="L704" s="2">
        <v>45490</v>
      </c>
      <c r="M704">
        <v>-46</v>
      </c>
      <c r="N704">
        <f t="shared" si="10"/>
        <v>-7164.9599999999991</v>
      </c>
    </row>
    <row r="705" spans="1:14" x14ac:dyDescent="0.25">
      <c r="A705" t="s">
        <v>14</v>
      </c>
      <c r="B705" t="s">
        <v>15</v>
      </c>
      <c r="C705" t="s">
        <v>263</v>
      </c>
      <c r="D705" s="1" t="s">
        <v>264</v>
      </c>
      <c r="E705" s="2">
        <v>45476</v>
      </c>
      <c r="F705" s="2">
        <v>45476</v>
      </c>
      <c r="G705">
        <v>12472372109</v>
      </c>
      <c r="H705" s="9">
        <v>2024030179</v>
      </c>
      <c r="I705">
        <v>366</v>
      </c>
      <c r="J705" s="2">
        <v>45536</v>
      </c>
      <c r="K705">
        <v>300</v>
      </c>
      <c r="L705" s="2">
        <v>45490</v>
      </c>
      <c r="M705">
        <v>-46</v>
      </c>
      <c r="N705">
        <f t="shared" si="10"/>
        <v>-13800</v>
      </c>
    </row>
    <row r="706" spans="1:14" x14ac:dyDescent="0.25">
      <c r="A706" t="s">
        <v>14</v>
      </c>
      <c r="B706" t="s">
        <v>15</v>
      </c>
      <c r="C706" t="s">
        <v>263</v>
      </c>
      <c r="D706" s="1" t="s">
        <v>264</v>
      </c>
      <c r="E706" s="2">
        <v>45476</v>
      </c>
      <c r="F706" s="2">
        <v>45476</v>
      </c>
      <c r="G706">
        <v>12472372126</v>
      </c>
      <c r="H706" s="9">
        <v>2024030176</v>
      </c>
      <c r="I706">
        <v>190.03</v>
      </c>
      <c r="J706" s="2">
        <v>45536</v>
      </c>
      <c r="K706">
        <v>155.76</v>
      </c>
      <c r="L706" s="2">
        <v>45477</v>
      </c>
      <c r="M706">
        <v>-59</v>
      </c>
      <c r="N706">
        <f t="shared" si="10"/>
        <v>-9189.84</v>
      </c>
    </row>
    <row r="707" spans="1:14" x14ac:dyDescent="0.25">
      <c r="A707" t="s">
        <v>14</v>
      </c>
      <c r="B707" t="s">
        <v>15</v>
      </c>
      <c r="C707" t="s">
        <v>263</v>
      </c>
      <c r="D707" s="1" t="s">
        <v>264</v>
      </c>
      <c r="E707" s="2">
        <v>45476</v>
      </c>
      <c r="F707" s="2">
        <v>45476</v>
      </c>
      <c r="G707">
        <v>12472372130</v>
      </c>
      <c r="H707" s="9">
        <v>2024030177</v>
      </c>
      <c r="I707">
        <v>190.03</v>
      </c>
      <c r="J707" s="2">
        <v>45536</v>
      </c>
      <c r="K707">
        <v>155.76</v>
      </c>
      <c r="L707" s="2">
        <v>45477</v>
      </c>
      <c r="M707">
        <v>-59</v>
      </c>
      <c r="N707">
        <f t="shared" ref="N707:N770" si="11">+M707*K707</f>
        <v>-9189.84</v>
      </c>
    </row>
    <row r="708" spans="1:14" x14ac:dyDescent="0.25">
      <c r="A708" t="s">
        <v>14</v>
      </c>
      <c r="B708" t="s">
        <v>15</v>
      </c>
      <c r="C708" t="s">
        <v>30</v>
      </c>
      <c r="D708" s="1" t="s">
        <v>31</v>
      </c>
      <c r="E708" s="2">
        <v>45476</v>
      </c>
      <c r="F708" s="2">
        <v>45476</v>
      </c>
      <c r="G708">
        <v>12472661048</v>
      </c>
      <c r="H708" s="9">
        <v>1027760077</v>
      </c>
      <c r="I708">
        <v>1176</v>
      </c>
      <c r="J708" s="2">
        <v>45536</v>
      </c>
      <c r="K708">
        <v>1120</v>
      </c>
      <c r="L708" s="2">
        <v>45478</v>
      </c>
      <c r="M708">
        <v>-58</v>
      </c>
      <c r="N708">
        <f t="shared" si="11"/>
        <v>-64960</v>
      </c>
    </row>
    <row r="709" spans="1:14" x14ac:dyDescent="0.25">
      <c r="A709" t="s">
        <v>14</v>
      </c>
      <c r="B709" t="s">
        <v>15</v>
      </c>
      <c r="C709" t="s">
        <v>30</v>
      </c>
      <c r="D709" s="1" t="s">
        <v>31</v>
      </c>
      <c r="E709" s="2">
        <v>45476</v>
      </c>
      <c r="F709" s="2">
        <v>45476</v>
      </c>
      <c r="G709">
        <v>12472661784</v>
      </c>
      <c r="H709" s="9">
        <v>1210236117</v>
      </c>
      <c r="I709">
        <v>827.84</v>
      </c>
      <c r="J709" s="2">
        <v>45536</v>
      </c>
      <c r="K709">
        <v>796</v>
      </c>
      <c r="L709" s="2">
        <v>45481</v>
      </c>
      <c r="M709">
        <v>-55</v>
      </c>
      <c r="N709">
        <f t="shared" si="11"/>
        <v>-43780</v>
      </c>
    </row>
    <row r="710" spans="1:14" x14ac:dyDescent="0.25">
      <c r="A710" t="s">
        <v>14</v>
      </c>
      <c r="B710" t="s">
        <v>15</v>
      </c>
      <c r="C710" t="s">
        <v>150</v>
      </c>
      <c r="D710" s="1" t="s">
        <v>151</v>
      </c>
      <c r="E710" s="2">
        <v>45476</v>
      </c>
      <c r="F710" s="2">
        <v>45476</v>
      </c>
      <c r="G710">
        <v>12472804391</v>
      </c>
      <c r="H710" s="9">
        <v>24149888</v>
      </c>
      <c r="I710">
        <v>429.32</v>
      </c>
      <c r="J710" s="2">
        <v>45536</v>
      </c>
      <c r="K710">
        <v>351.9</v>
      </c>
      <c r="L710" s="2">
        <v>45481</v>
      </c>
      <c r="M710">
        <v>-55</v>
      </c>
      <c r="N710">
        <f t="shared" si="11"/>
        <v>-19354.5</v>
      </c>
    </row>
    <row r="711" spans="1:14" x14ac:dyDescent="0.25">
      <c r="A711" t="s">
        <v>14</v>
      </c>
      <c r="B711" t="s">
        <v>15</v>
      </c>
      <c r="C711" t="s">
        <v>152</v>
      </c>
      <c r="D711" s="1" t="s">
        <v>153</v>
      </c>
      <c r="E711" s="2">
        <v>45477</v>
      </c>
      <c r="F711" s="2">
        <v>45477</v>
      </c>
      <c r="G711">
        <v>12472862434</v>
      </c>
      <c r="H711" s="10" t="s">
        <v>420</v>
      </c>
      <c r="I711">
        <v>17460.400000000001</v>
      </c>
      <c r="J711" s="2">
        <v>45537</v>
      </c>
      <c r="K711">
        <v>14311.8</v>
      </c>
      <c r="L711" s="2">
        <v>45495</v>
      </c>
      <c r="M711">
        <v>-42</v>
      </c>
      <c r="N711">
        <f t="shared" si="11"/>
        <v>-601095.6</v>
      </c>
    </row>
    <row r="712" spans="1:14" x14ac:dyDescent="0.25">
      <c r="A712" t="s">
        <v>14</v>
      </c>
      <c r="B712" t="s">
        <v>15</v>
      </c>
      <c r="C712" t="s">
        <v>152</v>
      </c>
      <c r="D712" s="1" t="s">
        <v>153</v>
      </c>
      <c r="E712" s="2">
        <v>45477</v>
      </c>
      <c r="F712" s="2">
        <v>45477</v>
      </c>
      <c r="G712">
        <v>12472862476</v>
      </c>
      <c r="H712" s="10" t="s">
        <v>421</v>
      </c>
      <c r="I712">
        <v>1315.4</v>
      </c>
      <c r="J712" s="2">
        <v>45537</v>
      </c>
      <c r="K712">
        <v>1078.2</v>
      </c>
      <c r="L712" s="2">
        <v>45495</v>
      </c>
      <c r="M712">
        <v>-42</v>
      </c>
      <c r="N712">
        <f t="shared" si="11"/>
        <v>-45284.4</v>
      </c>
    </row>
    <row r="713" spans="1:14" x14ac:dyDescent="0.25">
      <c r="A713" t="s">
        <v>14</v>
      </c>
      <c r="B713" t="s">
        <v>15</v>
      </c>
      <c r="C713" t="s">
        <v>125</v>
      </c>
      <c r="D713" s="1" t="s">
        <v>126</v>
      </c>
      <c r="E713" s="2">
        <v>45477</v>
      </c>
      <c r="F713" s="2">
        <v>45477</v>
      </c>
      <c r="G713">
        <v>12473476172</v>
      </c>
      <c r="H713" s="9">
        <v>2400022287</v>
      </c>
      <c r="I713">
        <v>568.52</v>
      </c>
      <c r="J713" s="2">
        <v>45537</v>
      </c>
      <c r="K713">
        <v>466</v>
      </c>
      <c r="L713" s="2">
        <v>45491</v>
      </c>
      <c r="M713">
        <v>-46</v>
      </c>
      <c r="N713">
        <f t="shared" si="11"/>
        <v>-21436</v>
      </c>
    </row>
    <row r="714" spans="1:14" x14ac:dyDescent="0.25">
      <c r="A714" t="s">
        <v>14</v>
      </c>
      <c r="B714" t="s">
        <v>15</v>
      </c>
      <c r="C714" t="s">
        <v>68</v>
      </c>
      <c r="D714" s="1" t="s">
        <v>69</v>
      </c>
      <c r="E714" s="2">
        <v>45477</v>
      </c>
      <c r="F714" s="2">
        <v>45477</v>
      </c>
      <c r="G714">
        <v>12473512713</v>
      </c>
      <c r="H714" s="9">
        <v>2243062278</v>
      </c>
      <c r="I714">
        <v>434.32</v>
      </c>
      <c r="J714" s="2">
        <v>45537</v>
      </c>
      <c r="K714">
        <v>356</v>
      </c>
      <c r="L714" s="2">
        <v>45481</v>
      </c>
      <c r="M714">
        <v>-56</v>
      </c>
      <c r="N714">
        <f t="shared" si="11"/>
        <v>-19936</v>
      </c>
    </row>
    <row r="715" spans="1:14" x14ac:dyDescent="0.25">
      <c r="A715" t="s">
        <v>14</v>
      </c>
      <c r="B715" t="s">
        <v>15</v>
      </c>
      <c r="C715" t="s">
        <v>68</v>
      </c>
      <c r="D715" s="1" t="s">
        <v>69</v>
      </c>
      <c r="E715" s="2">
        <v>45477</v>
      </c>
      <c r="F715" s="2">
        <v>45477</v>
      </c>
      <c r="G715">
        <v>12473515444</v>
      </c>
      <c r="H715" s="9">
        <v>2243062276</v>
      </c>
      <c r="I715">
        <v>213.5</v>
      </c>
      <c r="J715" s="2">
        <v>45537</v>
      </c>
      <c r="K715">
        <v>175</v>
      </c>
      <c r="L715" s="2">
        <v>45481</v>
      </c>
      <c r="M715">
        <v>-56</v>
      </c>
      <c r="N715">
        <f t="shared" si="11"/>
        <v>-9800</v>
      </c>
    </row>
    <row r="716" spans="1:14" x14ac:dyDescent="0.25">
      <c r="A716" t="s">
        <v>14</v>
      </c>
      <c r="B716" t="s">
        <v>15</v>
      </c>
      <c r="C716" t="s">
        <v>68</v>
      </c>
      <c r="D716" s="1" t="s">
        <v>69</v>
      </c>
      <c r="E716" s="2">
        <v>45477</v>
      </c>
      <c r="F716" s="2">
        <v>45477</v>
      </c>
      <c r="G716">
        <v>12473522123</v>
      </c>
      <c r="H716" s="9">
        <v>2243062277</v>
      </c>
      <c r="I716">
        <v>1189.5</v>
      </c>
      <c r="J716" s="2">
        <v>45537</v>
      </c>
      <c r="K716">
        <v>975</v>
      </c>
      <c r="L716" s="2">
        <v>45481</v>
      </c>
      <c r="M716">
        <v>-56</v>
      </c>
      <c r="N716">
        <f t="shared" si="11"/>
        <v>-54600</v>
      </c>
    </row>
    <row r="717" spans="1:14" x14ac:dyDescent="0.25">
      <c r="A717" t="s">
        <v>14</v>
      </c>
      <c r="B717" t="s">
        <v>15</v>
      </c>
      <c r="C717" t="s">
        <v>123</v>
      </c>
      <c r="D717" s="1" t="s">
        <v>124</v>
      </c>
      <c r="E717" s="2">
        <v>45477</v>
      </c>
      <c r="F717" s="2">
        <v>45477</v>
      </c>
      <c r="G717">
        <v>12473552082</v>
      </c>
      <c r="H717" s="9">
        <v>2024102450</v>
      </c>
      <c r="I717">
        <v>68432</v>
      </c>
      <c r="J717" s="2">
        <v>45537</v>
      </c>
      <c r="K717">
        <v>65800</v>
      </c>
      <c r="L717" s="2">
        <v>45485</v>
      </c>
      <c r="M717">
        <v>-60</v>
      </c>
      <c r="N717">
        <f t="shared" si="11"/>
        <v>-3948000</v>
      </c>
    </row>
    <row r="718" spans="1:14" x14ac:dyDescent="0.25">
      <c r="A718" t="s">
        <v>14</v>
      </c>
      <c r="B718" t="s">
        <v>15</v>
      </c>
      <c r="C718" t="s">
        <v>422</v>
      </c>
      <c r="D718" s="1" t="s">
        <v>423</v>
      </c>
      <c r="E718" s="2">
        <v>45477</v>
      </c>
      <c r="F718" s="2">
        <v>45477</v>
      </c>
      <c r="G718">
        <v>12474003212</v>
      </c>
      <c r="H718" s="10" t="s">
        <v>424</v>
      </c>
      <c r="I718">
        <v>732</v>
      </c>
      <c r="J718" s="2">
        <v>45537</v>
      </c>
      <c r="K718">
        <v>600</v>
      </c>
      <c r="L718" s="2">
        <v>45485</v>
      </c>
      <c r="M718">
        <v>-52</v>
      </c>
      <c r="N718">
        <f t="shared" si="11"/>
        <v>-31200</v>
      </c>
    </row>
    <row r="719" spans="1:14" x14ac:dyDescent="0.25">
      <c r="A719" t="s">
        <v>14</v>
      </c>
      <c r="B719" t="s">
        <v>15</v>
      </c>
      <c r="C719" t="s">
        <v>270</v>
      </c>
      <c r="D719" s="1" t="s">
        <v>271</v>
      </c>
      <c r="E719" s="2">
        <v>45477</v>
      </c>
      <c r="F719" s="2">
        <v>45477</v>
      </c>
      <c r="G719">
        <v>12474547685</v>
      </c>
      <c r="H719" s="9">
        <v>1300001492</v>
      </c>
      <c r="I719">
        <v>1568.68</v>
      </c>
      <c r="J719" s="2">
        <v>45537</v>
      </c>
      <c r="K719">
        <v>1285.8</v>
      </c>
      <c r="L719" s="2">
        <v>45477</v>
      </c>
      <c r="M719">
        <v>-60</v>
      </c>
      <c r="N719">
        <f t="shared" si="11"/>
        <v>-77148</v>
      </c>
    </row>
    <row r="720" spans="1:14" x14ac:dyDescent="0.25">
      <c r="A720" t="s">
        <v>14</v>
      </c>
      <c r="B720" t="s">
        <v>15</v>
      </c>
      <c r="C720" t="s">
        <v>270</v>
      </c>
      <c r="D720" s="1" t="s">
        <v>271</v>
      </c>
      <c r="E720" s="2">
        <v>45477</v>
      </c>
      <c r="F720" s="2">
        <v>45477</v>
      </c>
      <c r="G720">
        <v>12474547689</v>
      </c>
      <c r="H720" s="9">
        <v>1300001494</v>
      </c>
      <c r="I720">
        <v>1470.59</v>
      </c>
      <c r="J720" s="2">
        <v>45537</v>
      </c>
      <c r="K720">
        <v>1205.4000000000001</v>
      </c>
      <c r="L720" s="2">
        <v>45477</v>
      </c>
      <c r="M720">
        <v>-60</v>
      </c>
      <c r="N720">
        <f t="shared" si="11"/>
        <v>-72324</v>
      </c>
    </row>
    <row r="721" spans="1:14" x14ac:dyDescent="0.25">
      <c r="A721" t="s">
        <v>14</v>
      </c>
      <c r="B721" t="s">
        <v>15</v>
      </c>
      <c r="C721" t="s">
        <v>169</v>
      </c>
      <c r="D721">
        <v>10181220152</v>
      </c>
      <c r="E721" s="2">
        <v>45477</v>
      </c>
      <c r="F721" s="2">
        <v>45477</v>
      </c>
      <c r="G721">
        <v>12474947428</v>
      </c>
      <c r="H721" s="9">
        <v>9674325281</v>
      </c>
      <c r="I721">
        <v>439.2</v>
      </c>
      <c r="J721" s="2">
        <v>45537</v>
      </c>
      <c r="K721">
        <v>360</v>
      </c>
      <c r="L721" s="2">
        <v>45488</v>
      </c>
      <c r="M721">
        <v>-49</v>
      </c>
      <c r="N721">
        <f t="shared" si="11"/>
        <v>-17640</v>
      </c>
    </row>
    <row r="722" spans="1:14" x14ac:dyDescent="0.25">
      <c r="A722" t="s">
        <v>14</v>
      </c>
      <c r="B722" t="s">
        <v>15</v>
      </c>
      <c r="C722" t="s">
        <v>208</v>
      </c>
      <c r="D722" s="1" t="s">
        <v>209</v>
      </c>
      <c r="E722" s="2">
        <v>45477</v>
      </c>
      <c r="F722" s="2">
        <v>45477</v>
      </c>
      <c r="G722">
        <v>12475112103</v>
      </c>
      <c r="H722" s="9">
        <v>24504779</v>
      </c>
      <c r="I722">
        <v>4392</v>
      </c>
      <c r="J722" s="2">
        <v>45537</v>
      </c>
      <c r="K722">
        <v>3600</v>
      </c>
      <c r="L722" s="2">
        <v>45485</v>
      </c>
      <c r="M722">
        <v>-52</v>
      </c>
      <c r="N722">
        <f t="shared" si="11"/>
        <v>-187200</v>
      </c>
    </row>
    <row r="723" spans="1:14" x14ac:dyDescent="0.25">
      <c r="A723" t="s">
        <v>14</v>
      </c>
      <c r="B723" t="s">
        <v>15</v>
      </c>
      <c r="C723" t="s">
        <v>16</v>
      </c>
      <c r="D723" s="1" t="s">
        <v>17</v>
      </c>
      <c r="E723" s="2">
        <v>45477</v>
      </c>
      <c r="F723" s="2">
        <v>45477</v>
      </c>
      <c r="G723">
        <v>12476472288</v>
      </c>
      <c r="H723" s="9">
        <v>1020680840</v>
      </c>
      <c r="I723">
        <v>1739.72</v>
      </c>
      <c r="J723" s="2">
        <v>45537</v>
      </c>
      <c r="K723">
        <v>1426</v>
      </c>
      <c r="L723" s="2">
        <v>45489</v>
      </c>
      <c r="M723">
        <v>-48</v>
      </c>
      <c r="N723">
        <f t="shared" si="11"/>
        <v>-68448</v>
      </c>
    </row>
    <row r="724" spans="1:14" x14ac:dyDescent="0.25">
      <c r="A724" t="s">
        <v>14</v>
      </c>
      <c r="B724" t="s">
        <v>15</v>
      </c>
      <c r="C724" t="s">
        <v>16</v>
      </c>
      <c r="D724" s="1" t="s">
        <v>17</v>
      </c>
      <c r="E724" s="2">
        <v>45477</v>
      </c>
      <c r="F724" s="2">
        <v>45477</v>
      </c>
      <c r="G724">
        <v>12476472515</v>
      </c>
      <c r="H724" s="9">
        <v>1020680841</v>
      </c>
      <c r="I724">
        <v>18300</v>
      </c>
      <c r="J724" s="2">
        <v>45537</v>
      </c>
      <c r="K724">
        <v>15000</v>
      </c>
      <c r="L724" s="2">
        <v>45484</v>
      </c>
      <c r="M724">
        <v>-53</v>
      </c>
      <c r="N724">
        <f t="shared" si="11"/>
        <v>-795000</v>
      </c>
    </row>
    <row r="725" spans="1:14" x14ac:dyDescent="0.25">
      <c r="A725" t="s">
        <v>14</v>
      </c>
      <c r="B725" t="s">
        <v>15</v>
      </c>
      <c r="C725" t="s">
        <v>181</v>
      </c>
      <c r="D725" s="1" t="s">
        <v>182</v>
      </c>
      <c r="E725" s="2">
        <v>45477</v>
      </c>
      <c r="F725" s="2">
        <v>45477</v>
      </c>
      <c r="G725">
        <v>12476689212</v>
      </c>
      <c r="H725" s="10" t="s">
        <v>425</v>
      </c>
      <c r="I725">
        <v>999.68</v>
      </c>
      <c r="J725" s="2">
        <v>45537</v>
      </c>
      <c r="K725">
        <v>908.8</v>
      </c>
      <c r="L725" s="2">
        <v>45490</v>
      </c>
      <c r="M725">
        <v>-47</v>
      </c>
      <c r="N725">
        <f t="shared" si="11"/>
        <v>-42713.599999999999</v>
      </c>
    </row>
    <row r="726" spans="1:14" x14ac:dyDescent="0.25">
      <c r="A726" t="s">
        <v>14</v>
      </c>
      <c r="B726" t="s">
        <v>15</v>
      </c>
      <c r="C726" t="s">
        <v>426</v>
      </c>
      <c r="D726" s="1" t="s">
        <v>427</v>
      </c>
      <c r="E726" s="2">
        <v>45477</v>
      </c>
      <c r="F726" s="2">
        <v>45477</v>
      </c>
      <c r="G726">
        <v>12476747461</v>
      </c>
      <c r="H726" s="9" t="s">
        <v>428</v>
      </c>
      <c r="I726">
        <v>220.5</v>
      </c>
      <c r="J726" s="2">
        <v>45537</v>
      </c>
      <c r="K726">
        <v>210</v>
      </c>
      <c r="L726" s="2">
        <v>45482</v>
      </c>
      <c r="M726">
        <v>-55</v>
      </c>
      <c r="N726">
        <f t="shared" si="11"/>
        <v>-11550</v>
      </c>
    </row>
    <row r="727" spans="1:14" x14ac:dyDescent="0.25">
      <c r="A727" t="s">
        <v>14</v>
      </c>
      <c r="B727" t="s">
        <v>15</v>
      </c>
      <c r="C727" t="s">
        <v>429</v>
      </c>
      <c r="D727" s="1" t="s">
        <v>430</v>
      </c>
      <c r="E727" s="2">
        <v>45477</v>
      </c>
      <c r="F727" s="2">
        <v>45477</v>
      </c>
      <c r="G727">
        <v>12476987332</v>
      </c>
      <c r="H727" s="9" t="s">
        <v>431</v>
      </c>
      <c r="I727">
        <v>995.4</v>
      </c>
      <c r="J727" s="2">
        <v>45537</v>
      </c>
      <c r="K727">
        <v>948</v>
      </c>
      <c r="L727" s="2">
        <v>45481</v>
      </c>
      <c r="M727">
        <v>-56</v>
      </c>
      <c r="N727">
        <f t="shared" si="11"/>
        <v>-53088</v>
      </c>
    </row>
    <row r="728" spans="1:14" x14ac:dyDescent="0.25">
      <c r="A728" t="s">
        <v>14</v>
      </c>
      <c r="B728" t="s">
        <v>15</v>
      </c>
      <c r="C728" t="s">
        <v>429</v>
      </c>
      <c r="D728" s="1" t="s">
        <v>430</v>
      </c>
      <c r="E728" s="2">
        <v>45477</v>
      </c>
      <c r="F728" s="2">
        <v>45477</v>
      </c>
      <c r="G728">
        <v>12476987413</v>
      </c>
      <c r="H728" s="9" t="s">
        <v>432</v>
      </c>
      <c r="I728">
        <v>8572.2000000000007</v>
      </c>
      <c r="J728" s="2">
        <v>45537</v>
      </c>
      <c r="K728">
        <v>8164</v>
      </c>
      <c r="L728" s="2">
        <v>45481</v>
      </c>
      <c r="M728">
        <v>-56</v>
      </c>
      <c r="N728">
        <f t="shared" si="11"/>
        <v>-457184</v>
      </c>
    </row>
    <row r="729" spans="1:14" x14ac:dyDescent="0.25">
      <c r="A729" t="s">
        <v>14</v>
      </c>
      <c r="B729" t="s">
        <v>15</v>
      </c>
      <c r="C729" t="s">
        <v>429</v>
      </c>
      <c r="D729" s="1" t="s">
        <v>430</v>
      </c>
      <c r="E729" s="2">
        <v>45477</v>
      </c>
      <c r="F729" s="2">
        <v>45477</v>
      </c>
      <c r="G729">
        <v>12476987456</v>
      </c>
      <c r="H729" s="9" t="s">
        <v>433</v>
      </c>
      <c r="I729">
        <v>3885</v>
      </c>
      <c r="J729" s="2">
        <v>45537</v>
      </c>
      <c r="K729">
        <v>3700</v>
      </c>
      <c r="L729" s="2">
        <v>45481</v>
      </c>
      <c r="M729">
        <v>-56</v>
      </c>
      <c r="N729">
        <f t="shared" si="11"/>
        <v>-207200</v>
      </c>
    </row>
    <row r="730" spans="1:14" x14ac:dyDescent="0.25">
      <c r="A730" t="s">
        <v>14</v>
      </c>
      <c r="B730" t="s">
        <v>15</v>
      </c>
      <c r="C730" t="s">
        <v>429</v>
      </c>
      <c r="D730" s="1" t="s">
        <v>430</v>
      </c>
      <c r="E730" s="2">
        <v>45477</v>
      </c>
      <c r="F730" s="2">
        <v>45477</v>
      </c>
      <c r="G730">
        <v>12477135970</v>
      </c>
      <c r="H730" s="9" t="s">
        <v>434</v>
      </c>
      <c r="I730">
        <v>3981.6</v>
      </c>
      <c r="J730" s="2">
        <v>45537</v>
      </c>
      <c r="K730">
        <v>3792</v>
      </c>
      <c r="L730" s="2">
        <v>45481</v>
      </c>
      <c r="M730">
        <v>-56</v>
      </c>
      <c r="N730">
        <f t="shared" si="11"/>
        <v>-212352</v>
      </c>
    </row>
    <row r="731" spans="1:14" x14ac:dyDescent="0.25">
      <c r="A731" t="s">
        <v>14</v>
      </c>
      <c r="B731" t="s">
        <v>15</v>
      </c>
      <c r="C731" t="s">
        <v>429</v>
      </c>
      <c r="D731" s="1" t="s">
        <v>430</v>
      </c>
      <c r="E731" s="2">
        <v>45477</v>
      </c>
      <c r="F731" s="2">
        <v>45477</v>
      </c>
      <c r="G731">
        <v>12477136006</v>
      </c>
      <c r="H731" s="9" t="s">
        <v>435</v>
      </c>
      <c r="I731">
        <v>2322.6</v>
      </c>
      <c r="J731" s="2">
        <v>45537</v>
      </c>
      <c r="K731">
        <v>2212</v>
      </c>
      <c r="L731" s="2">
        <v>45481</v>
      </c>
      <c r="M731">
        <v>-56</v>
      </c>
      <c r="N731">
        <f t="shared" si="11"/>
        <v>-123872</v>
      </c>
    </row>
    <row r="732" spans="1:14" x14ac:dyDescent="0.25">
      <c r="A732" t="s">
        <v>14</v>
      </c>
      <c r="B732" t="s">
        <v>15</v>
      </c>
      <c r="C732" t="s">
        <v>429</v>
      </c>
      <c r="D732" s="1" t="s">
        <v>430</v>
      </c>
      <c r="E732" s="2">
        <v>45477</v>
      </c>
      <c r="F732" s="2">
        <v>45477</v>
      </c>
      <c r="G732">
        <v>12477136068</v>
      </c>
      <c r="H732" s="9" t="s">
        <v>436</v>
      </c>
      <c r="I732">
        <v>1688.4</v>
      </c>
      <c r="J732" s="2">
        <v>45537</v>
      </c>
      <c r="K732">
        <v>1608</v>
      </c>
      <c r="L732" s="2">
        <v>45481</v>
      </c>
      <c r="M732">
        <v>-56</v>
      </c>
      <c r="N732">
        <f t="shared" si="11"/>
        <v>-90048</v>
      </c>
    </row>
    <row r="733" spans="1:14" x14ac:dyDescent="0.25">
      <c r="A733" t="s">
        <v>14</v>
      </c>
      <c r="B733" t="s">
        <v>15</v>
      </c>
      <c r="C733" t="s">
        <v>429</v>
      </c>
      <c r="D733" s="1" t="s">
        <v>430</v>
      </c>
      <c r="E733" s="2">
        <v>45477</v>
      </c>
      <c r="F733" s="2">
        <v>45477</v>
      </c>
      <c r="G733">
        <v>12477136111</v>
      </c>
      <c r="H733" s="9" t="s">
        <v>437</v>
      </c>
      <c r="I733">
        <v>1318.8</v>
      </c>
      <c r="J733" s="2">
        <v>45537</v>
      </c>
      <c r="K733">
        <v>1256</v>
      </c>
      <c r="L733" s="2">
        <v>45481</v>
      </c>
      <c r="M733">
        <v>-56</v>
      </c>
      <c r="N733">
        <f t="shared" si="11"/>
        <v>-70336</v>
      </c>
    </row>
    <row r="734" spans="1:14" x14ac:dyDescent="0.25">
      <c r="A734" t="s">
        <v>14</v>
      </c>
      <c r="B734" t="s">
        <v>15</v>
      </c>
      <c r="C734" t="s">
        <v>429</v>
      </c>
      <c r="D734" s="1" t="s">
        <v>430</v>
      </c>
      <c r="E734" s="2">
        <v>45477</v>
      </c>
      <c r="F734" s="2">
        <v>45477</v>
      </c>
      <c r="G734">
        <v>12477136125</v>
      </c>
      <c r="H734" s="9" t="s">
        <v>438</v>
      </c>
      <c r="I734">
        <v>3108</v>
      </c>
      <c r="J734" s="2">
        <v>45537</v>
      </c>
      <c r="K734">
        <v>2960</v>
      </c>
      <c r="L734" s="2">
        <v>45481</v>
      </c>
      <c r="M734">
        <v>-56</v>
      </c>
      <c r="N734">
        <f t="shared" si="11"/>
        <v>-165760</v>
      </c>
    </row>
    <row r="735" spans="1:14" x14ac:dyDescent="0.25">
      <c r="A735" t="s">
        <v>14</v>
      </c>
      <c r="B735" t="s">
        <v>15</v>
      </c>
      <c r="C735" t="s">
        <v>439</v>
      </c>
      <c r="D735" s="1" t="s">
        <v>440</v>
      </c>
      <c r="E735" s="2">
        <v>45477</v>
      </c>
      <c r="F735" s="2">
        <v>45477</v>
      </c>
      <c r="G735">
        <v>12477413102</v>
      </c>
      <c r="H735" s="9">
        <v>227</v>
      </c>
      <c r="I735">
        <v>142.30000000000001</v>
      </c>
      <c r="J735" s="2">
        <v>45537</v>
      </c>
      <c r="K735">
        <v>116.64</v>
      </c>
      <c r="L735" s="2">
        <v>45481</v>
      </c>
      <c r="M735">
        <v>-56</v>
      </c>
      <c r="N735">
        <f t="shared" si="11"/>
        <v>-6531.84</v>
      </c>
    </row>
    <row r="736" spans="1:14" x14ac:dyDescent="0.25">
      <c r="A736" t="s">
        <v>14</v>
      </c>
      <c r="B736" t="s">
        <v>15</v>
      </c>
      <c r="C736" t="s">
        <v>439</v>
      </c>
      <c r="D736" s="1" t="s">
        <v>440</v>
      </c>
      <c r="E736" s="2">
        <v>45477</v>
      </c>
      <c r="F736" s="2">
        <v>45477</v>
      </c>
      <c r="G736">
        <v>12477413184</v>
      </c>
      <c r="H736" s="9">
        <v>226</v>
      </c>
      <c r="I736">
        <v>2716.89</v>
      </c>
      <c r="J736" s="2">
        <v>45537</v>
      </c>
      <c r="K736">
        <v>2226.96</v>
      </c>
      <c r="L736" s="2">
        <v>45481</v>
      </c>
      <c r="M736">
        <v>-56</v>
      </c>
      <c r="N736">
        <f t="shared" si="11"/>
        <v>-124709.76000000001</v>
      </c>
    </row>
    <row r="737" spans="1:14" x14ac:dyDescent="0.25">
      <c r="A737" t="s">
        <v>14</v>
      </c>
      <c r="B737" t="s">
        <v>15</v>
      </c>
      <c r="C737" t="s">
        <v>441</v>
      </c>
      <c r="D737" s="1" t="s">
        <v>442</v>
      </c>
      <c r="E737" s="2">
        <v>45477</v>
      </c>
      <c r="F737" s="2">
        <v>45477</v>
      </c>
      <c r="G737">
        <v>12478337203</v>
      </c>
      <c r="H737" s="9">
        <v>100241369</v>
      </c>
      <c r="I737">
        <v>36.200000000000003</v>
      </c>
      <c r="J737" s="2">
        <v>45537</v>
      </c>
      <c r="K737">
        <v>36.200000000000003</v>
      </c>
      <c r="L737" s="2">
        <v>45491</v>
      </c>
      <c r="M737">
        <v>-46</v>
      </c>
      <c r="N737">
        <f t="shared" si="11"/>
        <v>-1665.2</v>
      </c>
    </row>
    <row r="738" spans="1:14" x14ac:dyDescent="0.25">
      <c r="A738" t="s">
        <v>14</v>
      </c>
      <c r="B738" t="s">
        <v>15</v>
      </c>
      <c r="C738" t="s">
        <v>443</v>
      </c>
      <c r="D738" s="1" t="s">
        <v>444</v>
      </c>
      <c r="E738" s="2">
        <v>45477</v>
      </c>
      <c r="F738" s="2">
        <v>45477</v>
      </c>
      <c r="G738">
        <v>12478691755</v>
      </c>
      <c r="H738" s="12">
        <v>43891</v>
      </c>
      <c r="I738">
        <v>1730.91</v>
      </c>
      <c r="J738" s="2">
        <v>45537</v>
      </c>
      <c r="K738">
        <v>1418.78</v>
      </c>
      <c r="L738" s="2">
        <v>45481</v>
      </c>
      <c r="M738">
        <v>-56</v>
      </c>
      <c r="N738">
        <f t="shared" si="11"/>
        <v>-79451.679999999993</v>
      </c>
    </row>
    <row r="739" spans="1:14" x14ac:dyDescent="0.25">
      <c r="A739" t="s">
        <v>14</v>
      </c>
      <c r="B739" t="s">
        <v>15</v>
      </c>
      <c r="C739" t="s">
        <v>445</v>
      </c>
      <c r="D739" s="1" t="s">
        <v>446</v>
      </c>
      <c r="E739" s="2">
        <v>45477</v>
      </c>
      <c r="F739" s="2">
        <v>45477</v>
      </c>
      <c r="G739">
        <v>12479789402</v>
      </c>
      <c r="H739" s="9" t="s">
        <v>447</v>
      </c>
      <c r="I739">
        <v>617.1</v>
      </c>
      <c r="J739" s="2">
        <v>45537</v>
      </c>
      <c r="K739">
        <v>561</v>
      </c>
      <c r="L739" s="2">
        <v>45491</v>
      </c>
      <c r="M739">
        <v>-46</v>
      </c>
      <c r="N739">
        <f t="shared" si="11"/>
        <v>-25806</v>
      </c>
    </row>
    <row r="740" spans="1:14" x14ac:dyDescent="0.25">
      <c r="A740" t="s">
        <v>14</v>
      </c>
      <c r="B740" t="s">
        <v>15</v>
      </c>
      <c r="C740" t="s">
        <v>448</v>
      </c>
      <c r="D740">
        <v>10309021003</v>
      </c>
      <c r="E740" s="2">
        <v>45477</v>
      </c>
      <c r="F740" s="2">
        <v>45477</v>
      </c>
      <c r="G740">
        <v>12481131849</v>
      </c>
      <c r="H740" s="9">
        <v>11001331</v>
      </c>
      <c r="I740">
        <v>1586</v>
      </c>
      <c r="J740" s="2">
        <v>45537</v>
      </c>
      <c r="K740">
        <v>1300</v>
      </c>
      <c r="L740" s="2">
        <v>45478</v>
      </c>
      <c r="M740">
        <v>-59</v>
      </c>
      <c r="N740">
        <f t="shared" si="11"/>
        <v>-76700</v>
      </c>
    </row>
    <row r="741" spans="1:14" x14ac:dyDescent="0.25">
      <c r="A741" t="s">
        <v>14</v>
      </c>
      <c r="B741" t="s">
        <v>15</v>
      </c>
      <c r="C741" t="s">
        <v>448</v>
      </c>
      <c r="D741">
        <v>10309021003</v>
      </c>
      <c r="E741" s="2">
        <v>45477</v>
      </c>
      <c r="F741" s="2">
        <v>45477</v>
      </c>
      <c r="G741">
        <v>12481138668</v>
      </c>
      <c r="H741" s="9">
        <v>11001381</v>
      </c>
      <c r="I741">
        <v>625.25</v>
      </c>
      <c r="J741" s="2">
        <v>45537</v>
      </c>
      <c r="K741">
        <v>512.5</v>
      </c>
      <c r="L741" s="2">
        <v>45485</v>
      </c>
      <c r="M741">
        <v>-52</v>
      </c>
      <c r="N741">
        <f t="shared" si="11"/>
        <v>-26650</v>
      </c>
    </row>
    <row r="742" spans="1:14" x14ac:dyDescent="0.25">
      <c r="A742" t="s">
        <v>14</v>
      </c>
      <c r="B742" t="s">
        <v>15</v>
      </c>
      <c r="C742" t="s">
        <v>448</v>
      </c>
      <c r="D742">
        <v>10309021003</v>
      </c>
      <c r="E742" s="2">
        <v>45477</v>
      </c>
      <c r="F742" s="2">
        <v>45477</v>
      </c>
      <c r="G742">
        <v>12481138699</v>
      </c>
      <c r="H742" s="9">
        <v>11001382</v>
      </c>
      <c r="I742">
        <v>625.25</v>
      </c>
      <c r="J742" s="2">
        <v>45537</v>
      </c>
      <c r="K742">
        <v>512.5</v>
      </c>
      <c r="L742" s="2">
        <v>45485</v>
      </c>
      <c r="M742">
        <v>-52</v>
      </c>
      <c r="N742">
        <f t="shared" si="11"/>
        <v>-26650</v>
      </c>
    </row>
    <row r="743" spans="1:14" x14ac:dyDescent="0.25">
      <c r="A743" t="s">
        <v>14</v>
      </c>
      <c r="B743" t="s">
        <v>15</v>
      </c>
      <c r="C743" t="s">
        <v>449</v>
      </c>
      <c r="D743">
        <v>10191080158</v>
      </c>
      <c r="E743" s="2">
        <v>45478</v>
      </c>
      <c r="F743" s="2">
        <v>45478</v>
      </c>
      <c r="G743">
        <v>12481353664</v>
      </c>
      <c r="H743" s="9">
        <v>11003313</v>
      </c>
      <c r="I743">
        <v>1241.76</v>
      </c>
      <c r="J743" s="2">
        <v>45538</v>
      </c>
      <c r="K743">
        <v>1194</v>
      </c>
      <c r="L743" s="2">
        <v>45481</v>
      </c>
      <c r="M743">
        <v>-57</v>
      </c>
      <c r="N743">
        <f t="shared" si="11"/>
        <v>-68058</v>
      </c>
    </row>
    <row r="744" spans="1:14" x14ac:dyDescent="0.25">
      <c r="A744" t="s">
        <v>14</v>
      </c>
      <c r="B744" t="s">
        <v>15</v>
      </c>
      <c r="C744" t="s">
        <v>450</v>
      </c>
      <c r="D744" s="1" t="s">
        <v>451</v>
      </c>
      <c r="E744" s="2">
        <v>45478</v>
      </c>
      <c r="F744" s="2">
        <v>45478</v>
      </c>
      <c r="G744">
        <v>12481461392</v>
      </c>
      <c r="H744" s="9">
        <v>1024036842</v>
      </c>
      <c r="I744">
        <v>124.58</v>
      </c>
      <c r="J744" s="2">
        <v>45538</v>
      </c>
      <c r="K744">
        <v>113.25</v>
      </c>
      <c r="L744" s="2">
        <v>45482</v>
      </c>
      <c r="M744">
        <v>-56</v>
      </c>
      <c r="N744">
        <f t="shared" si="11"/>
        <v>-6342</v>
      </c>
    </row>
    <row r="745" spans="1:14" x14ac:dyDescent="0.25">
      <c r="A745" t="s">
        <v>14</v>
      </c>
      <c r="B745" t="s">
        <v>15</v>
      </c>
      <c r="C745" t="s">
        <v>452</v>
      </c>
      <c r="D745" s="1" t="s">
        <v>453</v>
      </c>
      <c r="E745" s="2">
        <v>45478</v>
      </c>
      <c r="F745" s="2">
        <v>45478</v>
      </c>
      <c r="G745">
        <v>12481532239</v>
      </c>
      <c r="H745" s="9">
        <v>11011597</v>
      </c>
      <c r="I745">
        <v>10248</v>
      </c>
      <c r="J745" s="2">
        <v>45538</v>
      </c>
      <c r="K745">
        <v>8400</v>
      </c>
      <c r="L745" s="2">
        <v>45484</v>
      </c>
      <c r="M745">
        <v>-54</v>
      </c>
      <c r="N745">
        <f t="shared" si="11"/>
        <v>-453600</v>
      </c>
    </row>
    <row r="746" spans="1:14" x14ac:dyDescent="0.25">
      <c r="A746" t="s">
        <v>14</v>
      </c>
      <c r="B746" t="s">
        <v>15</v>
      </c>
      <c r="C746" t="s">
        <v>32</v>
      </c>
      <c r="D746" s="1" t="s">
        <v>33</v>
      </c>
      <c r="E746" s="2">
        <v>45478</v>
      </c>
      <c r="F746" s="2">
        <v>45478</v>
      </c>
      <c r="G746">
        <v>12482191376</v>
      </c>
      <c r="H746" s="9">
        <v>8100437982</v>
      </c>
      <c r="I746">
        <v>5988.98</v>
      </c>
      <c r="J746" s="2">
        <v>45538</v>
      </c>
      <c r="K746">
        <v>4909</v>
      </c>
      <c r="L746" s="2">
        <v>45488</v>
      </c>
      <c r="M746">
        <v>-50</v>
      </c>
      <c r="N746">
        <f t="shared" si="11"/>
        <v>-245450</v>
      </c>
    </row>
    <row r="747" spans="1:14" x14ac:dyDescent="0.25">
      <c r="A747" t="s">
        <v>14</v>
      </c>
      <c r="B747" t="s">
        <v>15</v>
      </c>
      <c r="C747" t="s">
        <v>454</v>
      </c>
      <c r="D747" s="1" t="s">
        <v>455</v>
      </c>
      <c r="E747" s="2">
        <v>45478</v>
      </c>
      <c r="F747" s="2">
        <v>45478</v>
      </c>
      <c r="G747">
        <v>12484007068</v>
      </c>
      <c r="H747" s="9" t="s">
        <v>456</v>
      </c>
      <c r="I747">
        <v>370.23</v>
      </c>
      <c r="J747" s="2">
        <v>45538</v>
      </c>
      <c r="K747">
        <v>336.57</v>
      </c>
      <c r="L747" s="2">
        <v>45489</v>
      </c>
      <c r="M747">
        <v>-49</v>
      </c>
      <c r="N747">
        <f t="shared" si="11"/>
        <v>-16491.93</v>
      </c>
    </row>
    <row r="748" spans="1:14" x14ac:dyDescent="0.25">
      <c r="A748" t="s">
        <v>14</v>
      </c>
      <c r="B748" t="s">
        <v>15</v>
      </c>
      <c r="C748" t="s">
        <v>454</v>
      </c>
      <c r="D748" s="1" t="s">
        <v>455</v>
      </c>
      <c r="E748" s="2">
        <v>45478</v>
      </c>
      <c r="F748" s="2">
        <v>45478</v>
      </c>
      <c r="G748">
        <v>12484030596</v>
      </c>
      <c r="H748" s="9" t="s">
        <v>457</v>
      </c>
      <c r="I748">
        <v>471.24</v>
      </c>
      <c r="J748" s="2">
        <v>45538</v>
      </c>
      <c r="K748">
        <v>428.4</v>
      </c>
      <c r="L748" s="2">
        <v>45489</v>
      </c>
      <c r="M748">
        <v>-49</v>
      </c>
      <c r="N748">
        <f t="shared" si="11"/>
        <v>-20991.599999999999</v>
      </c>
    </row>
    <row r="749" spans="1:14" x14ac:dyDescent="0.25">
      <c r="A749" t="s">
        <v>14</v>
      </c>
      <c r="B749" t="s">
        <v>15</v>
      </c>
      <c r="C749" t="s">
        <v>454</v>
      </c>
      <c r="D749" s="1" t="s">
        <v>455</v>
      </c>
      <c r="E749" s="2">
        <v>45478</v>
      </c>
      <c r="F749" s="2">
        <v>45478</v>
      </c>
      <c r="G749">
        <v>12484030614</v>
      </c>
      <c r="H749" s="9" t="s">
        <v>458</v>
      </c>
      <c r="I749">
        <v>437.13</v>
      </c>
      <c r="J749" s="2">
        <v>45538</v>
      </c>
      <c r="K749">
        <v>397.39</v>
      </c>
      <c r="L749" s="2">
        <v>45489</v>
      </c>
      <c r="M749">
        <v>-49</v>
      </c>
      <c r="N749">
        <f t="shared" si="11"/>
        <v>-19472.11</v>
      </c>
    </row>
    <row r="750" spans="1:14" x14ac:dyDescent="0.25">
      <c r="A750" t="s">
        <v>14</v>
      </c>
      <c r="B750" t="s">
        <v>15</v>
      </c>
      <c r="C750" t="s">
        <v>454</v>
      </c>
      <c r="D750" s="1" t="s">
        <v>455</v>
      </c>
      <c r="E750" s="2">
        <v>45478</v>
      </c>
      <c r="F750" s="2">
        <v>45478</v>
      </c>
      <c r="G750">
        <v>12484030634</v>
      </c>
      <c r="H750" s="9" t="s">
        <v>459</v>
      </c>
      <c r="I750">
        <v>27.04</v>
      </c>
      <c r="J750" s="2">
        <v>45538</v>
      </c>
      <c r="K750">
        <v>24.58</v>
      </c>
      <c r="L750" s="2">
        <v>45489</v>
      </c>
      <c r="M750">
        <v>-49</v>
      </c>
      <c r="N750">
        <f t="shared" si="11"/>
        <v>-1204.4199999999998</v>
      </c>
    </row>
    <row r="751" spans="1:14" x14ac:dyDescent="0.25">
      <c r="A751" t="s">
        <v>14</v>
      </c>
      <c r="B751" t="s">
        <v>15</v>
      </c>
      <c r="C751" t="s">
        <v>454</v>
      </c>
      <c r="D751" s="1" t="s">
        <v>455</v>
      </c>
      <c r="E751" s="2">
        <v>45478</v>
      </c>
      <c r="F751" s="2">
        <v>45478</v>
      </c>
      <c r="G751">
        <v>12484030645</v>
      </c>
      <c r="H751" s="9" t="s">
        <v>460</v>
      </c>
      <c r="I751">
        <v>706.26</v>
      </c>
      <c r="J751" s="2">
        <v>45538</v>
      </c>
      <c r="K751">
        <v>642.04999999999995</v>
      </c>
      <c r="L751" s="2">
        <v>45489</v>
      </c>
      <c r="M751">
        <v>-49</v>
      </c>
      <c r="N751">
        <f t="shared" si="11"/>
        <v>-31460.449999999997</v>
      </c>
    </row>
    <row r="752" spans="1:14" x14ac:dyDescent="0.25">
      <c r="A752" t="s">
        <v>14</v>
      </c>
      <c r="B752" t="s">
        <v>15</v>
      </c>
      <c r="C752" t="s">
        <v>82</v>
      </c>
      <c r="D752" s="1" t="s">
        <v>83</v>
      </c>
      <c r="E752" s="2">
        <v>45478</v>
      </c>
      <c r="F752" s="2">
        <v>45478</v>
      </c>
      <c r="G752">
        <v>12484377877</v>
      </c>
      <c r="H752" s="9" t="s">
        <v>461</v>
      </c>
      <c r="I752">
        <v>164.7</v>
      </c>
      <c r="J752" s="2">
        <v>45538</v>
      </c>
      <c r="K752">
        <v>135</v>
      </c>
      <c r="L752" s="2">
        <v>45481</v>
      </c>
      <c r="M752">
        <v>-57</v>
      </c>
      <c r="N752">
        <f t="shared" si="11"/>
        <v>-7695</v>
      </c>
    </row>
    <row r="753" spans="1:14" x14ac:dyDescent="0.25">
      <c r="A753" t="s">
        <v>14</v>
      </c>
      <c r="B753" t="s">
        <v>15</v>
      </c>
      <c r="C753" t="s">
        <v>82</v>
      </c>
      <c r="D753" s="1" t="s">
        <v>83</v>
      </c>
      <c r="E753" s="2">
        <v>45478</v>
      </c>
      <c r="F753" s="2">
        <v>45478</v>
      </c>
      <c r="G753">
        <v>12484378037</v>
      </c>
      <c r="H753" s="9" t="s">
        <v>462</v>
      </c>
      <c r="I753">
        <v>2166.7199999999998</v>
      </c>
      <c r="J753" s="2">
        <v>45538</v>
      </c>
      <c r="K753">
        <v>1776</v>
      </c>
      <c r="L753" s="2">
        <v>45484</v>
      </c>
      <c r="M753">
        <v>-54</v>
      </c>
      <c r="N753">
        <f t="shared" si="11"/>
        <v>-95904</v>
      </c>
    </row>
    <row r="754" spans="1:14" x14ac:dyDescent="0.25">
      <c r="A754" t="s">
        <v>14</v>
      </c>
      <c r="B754" t="s">
        <v>15</v>
      </c>
      <c r="C754" t="s">
        <v>82</v>
      </c>
      <c r="D754" s="1" t="s">
        <v>83</v>
      </c>
      <c r="E754" s="2">
        <v>45478</v>
      </c>
      <c r="F754" s="2">
        <v>45478</v>
      </c>
      <c r="G754">
        <v>12484390533</v>
      </c>
      <c r="H754" s="9" t="s">
        <v>463</v>
      </c>
      <c r="I754">
        <v>585.6</v>
      </c>
      <c r="J754" s="2">
        <v>45538</v>
      </c>
      <c r="K754">
        <v>480</v>
      </c>
      <c r="L754" s="2">
        <v>45488</v>
      </c>
      <c r="M754">
        <v>-50</v>
      </c>
      <c r="N754">
        <f t="shared" si="11"/>
        <v>-24000</v>
      </c>
    </row>
    <row r="755" spans="1:14" x14ac:dyDescent="0.25">
      <c r="A755" t="s">
        <v>14</v>
      </c>
      <c r="B755" t="s">
        <v>15</v>
      </c>
      <c r="C755" t="s">
        <v>82</v>
      </c>
      <c r="D755" s="1" t="s">
        <v>83</v>
      </c>
      <c r="E755" s="2">
        <v>45478</v>
      </c>
      <c r="F755" s="2">
        <v>45478</v>
      </c>
      <c r="G755">
        <v>12484390570</v>
      </c>
      <c r="H755" s="9" t="s">
        <v>464</v>
      </c>
      <c r="I755">
        <v>850.5</v>
      </c>
      <c r="J755" s="2">
        <v>45538</v>
      </c>
      <c r="K755">
        <v>810</v>
      </c>
      <c r="L755" s="2">
        <v>45488</v>
      </c>
      <c r="M755">
        <v>-50</v>
      </c>
      <c r="N755">
        <f t="shared" si="11"/>
        <v>-40500</v>
      </c>
    </row>
    <row r="756" spans="1:14" x14ac:dyDescent="0.25">
      <c r="A756" t="s">
        <v>14</v>
      </c>
      <c r="B756" t="s">
        <v>15</v>
      </c>
      <c r="C756" t="s">
        <v>82</v>
      </c>
      <c r="D756" s="1" t="s">
        <v>83</v>
      </c>
      <c r="E756" s="2">
        <v>45478</v>
      </c>
      <c r="F756" s="2">
        <v>45478</v>
      </c>
      <c r="G756">
        <v>12484390572</v>
      </c>
      <c r="H756" s="9" t="s">
        <v>465</v>
      </c>
      <c r="I756">
        <v>2166.7199999999998</v>
      </c>
      <c r="J756" s="2">
        <v>45538</v>
      </c>
      <c r="K756">
        <v>1776</v>
      </c>
      <c r="L756" s="2">
        <v>45488</v>
      </c>
      <c r="M756">
        <v>-50</v>
      </c>
      <c r="N756">
        <f t="shared" si="11"/>
        <v>-88800</v>
      </c>
    </row>
    <row r="757" spans="1:14" x14ac:dyDescent="0.25">
      <c r="A757" t="s">
        <v>14</v>
      </c>
      <c r="B757" t="s">
        <v>15</v>
      </c>
      <c r="C757" t="s">
        <v>82</v>
      </c>
      <c r="D757" s="1" t="s">
        <v>83</v>
      </c>
      <c r="E757" s="2">
        <v>45478</v>
      </c>
      <c r="F757" s="2">
        <v>45478</v>
      </c>
      <c r="G757">
        <v>12484408396</v>
      </c>
      <c r="H757" s="9" t="s">
        <v>466</v>
      </c>
      <c r="I757">
        <v>354.78</v>
      </c>
      <c r="J757" s="2">
        <v>45538</v>
      </c>
      <c r="K757">
        <v>290.8</v>
      </c>
      <c r="L757" s="2">
        <v>45488</v>
      </c>
      <c r="M757">
        <v>-50</v>
      </c>
      <c r="N757">
        <f t="shared" si="11"/>
        <v>-14540</v>
      </c>
    </row>
    <row r="758" spans="1:14" x14ac:dyDescent="0.25">
      <c r="A758" t="s">
        <v>14</v>
      </c>
      <c r="B758" t="s">
        <v>15</v>
      </c>
      <c r="C758" t="s">
        <v>253</v>
      </c>
      <c r="D758" s="1" t="s">
        <v>254</v>
      </c>
      <c r="E758" s="2">
        <v>45478</v>
      </c>
      <c r="F758" s="2">
        <v>45478</v>
      </c>
      <c r="G758">
        <v>12484852969</v>
      </c>
      <c r="H758" s="9">
        <v>4630</v>
      </c>
      <c r="I758">
        <v>3607.08</v>
      </c>
      <c r="J758" s="2">
        <v>45538</v>
      </c>
      <c r="K758">
        <v>2956.62</v>
      </c>
      <c r="L758" s="2">
        <v>45490</v>
      </c>
      <c r="M758">
        <v>-48</v>
      </c>
      <c r="N758">
        <f t="shared" si="11"/>
        <v>-141917.76000000001</v>
      </c>
    </row>
    <row r="759" spans="1:14" x14ac:dyDescent="0.25">
      <c r="A759" t="s">
        <v>14</v>
      </c>
      <c r="B759" t="s">
        <v>15</v>
      </c>
      <c r="C759" t="s">
        <v>42</v>
      </c>
      <c r="D759" s="1" t="s">
        <v>43</v>
      </c>
      <c r="E759" s="2">
        <v>45478</v>
      </c>
      <c r="F759" s="2">
        <v>45478</v>
      </c>
      <c r="G759">
        <v>12485561881</v>
      </c>
      <c r="H759" s="9">
        <v>9700254185</v>
      </c>
      <c r="I759">
        <v>384.89</v>
      </c>
      <c r="J759" s="2">
        <v>45538</v>
      </c>
      <c r="K759">
        <v>315.48</v>
      </c>
      <c r="L759" s="2">
        <v>45490</v>
      </c>
      <c r="M759">
        <v>-48</v>
      </c>
      <c r="N759">
        <f t="shared" si="11"/>
        <v>-15143.04</v>
      </c>
    </row>
    <row r="760" spans="1:14" x14ac:dyDescent="0.25">
      <c r="A760" t="s">
        <v>14</v>
      </c>
      <c r="B760" t="s">
        <v>15</v>
      </c>
      <c r="C760" t="s">
        <v>467</v>
      </c>
      <c r="D760" s="1" t="s">
        <v>468</v>
      </c>
      <c r="E760" s="2">
        <v>45478</v>
      </c>
      <c r="F760" s="2">
        <v>45478</v>
      </c>
      <c r="G760">
        <v>12486185636</v>
      </c>
      <c r="H760" s="9" t="s">
        <v>469</v>
      </c>
      <c r="I760">
        <v>268.39999999999998</v>
      </c>
      <c r="J760" s="2">
        <v>45538</v>
      </c>
      <c r="K760">
        <v>220</v>
      </c>
      <c r="L760" s="2">
        <v>45495</v>
      </c>
      <c r="M760">
        <v>-43</v>
      </c>
      <c r="N760">
        <f t="shared" si="11"/>
        <v>-9460</v>
      </c>
    </row>
    <row r="761" spans="1:14" x14ac:dyDescent="0.25">
      <c r="A761" t="s">
        <v>14</v>
      </c>
      <c r="B761" t="s">
        <v>15</v>
      </c>
      <c r="C761" t="s">
        <v>470</v>
      </c>
      <c r="D761" s="1" t="s">
        <v>471</v>
      </c>
      <c r="E761" s="2">
        <v>45478</v>
      </c>
      <c r="F761" s="2">
        <v>45478</v>
      </c>
      <c r="G761">
        <v>12486532664</v>
      </c>
      <c r="H761" s="9">
        <v>333</v>
      </c>
      <c r="I761">
        <v>1207.8</v>
      </c>
      <c r="J761" s="2">
        <v>45538</v>
      </c>
      <c r="K761">
        <v>990</v>
      </c>
      <c r="L761" s="2">
        <v>45481</v>
      </c>
      <c r="M761">
        <v>-57</v>
      </c>
      <c r="N761">
        <f t="shared" si="11"/>
        <v>-56430</v>
      </c>
    </row>
    <row r="762" spans="1:14" x14ac:dyDescent="0.25">
      <c r="A762" t="s">
        <v>14</v>
      </c>
      <c r="B762" t="s">
        <v>15</v>
      </c>
      <c r="C762" t="s">
        <v>472</v>
      </c>
      <c r="D762" s="1" t="s">
        <v>473</v>
      </c>
      <c r="E762" s="2">
        <v>45478</v>
      </c>
      <c r="F762" s="2">
        <v>45478</v>
      </c>
      <c r="G762">
        <v>12486591627</v>
      </c>
      <c r="H762" s="9" t="s">
        <v>474</v>
      </c>
      <c r="I762">
        <v>4898.3100000000004</v>
      </c>
      <c r="J762" s="2">
        <v>45538</v>
      </c>
      <c r="K762">
        <v>4898.3100000000004</v>
      </c>
      <c r="L762" s="2">
        <v>45502</v>
      </c>
      <c r="M762">
        <v>-60</v>
      </c>
      <c r="N762">
        <f t="shared" si="11"/>
        <v>-293898.60000000003</v>
      </c>
    </row>
    <row r="763" spans="1:14" x14ac:dyDescent="0.25">
      <c r="A763" t="s">
        <v>14</v>
      </c>
      <c r="B763" t="s">
        <v>15</v>
      </c>
      <c r="C763" t="s">
        <v>127</v>
      </c>
      <c r="D763" s="1" t="s">
        <v>128</v>
      </c>
      <c r="E763" s="2">
        <v>45478</v>
      </c>
      <c r="F763" s="2">
        <v>45478</v>
      </c>
      <c r="G763">
        <v>12486698418</v>
      </c>
      <c r="H763" s="9">
        <v>946</v>
      </c>
      <c r="I763">
        <v>1905.64</v>
      </c>
      <c r="J763" s="2">
        <v>45538</v>
      </c>
      <c r="K763">
        <v>1562</v>
      </c>
      <c r="L763" s="2">
        <v>45499</v>
      </c>
      <c r="M763">
        <v>-39</v>
      </c>
      <c r="N763">
        <f t="shared" si="11"/>
        <v>-60918</v>
      </c>
    </row>
    <row r="764" spans="1:14" x14ac:dyDescent="0.25">
      <c r="A764" t="s">
        <v>14</v>
      </c>
      <c r="B764" t="s">
        <v>15</v>
      </c>
      <c r="C764" t="s">
        <v>127</v>
      </c>
      <c r="D764" s="1" t="s">
        <v>128</v>
      </c>
      <c r="E764" s="2">
        <v>45478</v>
      </c>
      <c r="F764" s="2">
        <v>45478</v>
      </c>
      <c r="G764">
        <v>12486700075</v>
      </c>
      <c r="H764" s="9">
        <v>947</v>
      </c>
      <c r="I764">
        <v>104.92</v>
      </c>
      <c r="J764" s="2">
        <v>45538</v>
      </c>
      <c r="K764">
        <v>86</v>
      </c>
      <c r="L764" s="2">
        <v>45499</v>
      </c>
      <c r="M764">
        <v>-39</v>
      </c>
      <c r="N764">
        <f t="shared" si="11"/>
        <v>-3354</v>
      </c>
    </row>
    <row r="765" spans="1:14" x14ac:dyDescent="0.25">
      <c r="A765" t="s">
        <v>14</v>
      </c>
      <c r="B765" t="s">
        <v>15</v>
      </c>
      <c r="C765" t="s">
        <v>298</v>
      </c>
      <c r="D765" s="1" t="s">
        <v>299</v>
      </c>
      <c r="E765" s="2">
        <v>45478</v>
      </c>
      <c r="F765" s="2">
        <v>45478</v>
      </c>
      <c r="G765">
        <v>12486716409</v>
      </c>
      <c r="H765" s="9">
        <v>92406241</v>
      </c>
      <c r="I765">
        <v>1342</v>
      </c>
      <c r="J765" s="2">
        <v>45538</v>
      </c>
      <c r="K765">
        <v>1100</v>
      </c>
      <c r="L765" s="2">
        <v>45481</v>
      </c>
      <c r="M765">
        <v>-57</v>
      </c>
      <c r="N765">
        <f t="shared" si="11"/>
        <v>-62700</v>
      </c>
    </row>
    <row r="766" spans="1:14" x14ac:dyDescent="0.25">
      <c r="A766" t="s">
        <v>14</v>
      </c>
      <c r="B766" t="s">
        <v>15</v>
      </c>
      <c r="C766" t="s">
        <v>298</v>
      </c>
      <c r="D766" s="1" t="s">
        <v>299</v>
      </c>
      <c r="E766" s="2">
        <v>45478</v>
      </c>
      <c r="F766" s="2">
        <v>45478</v>
      </c>
      <c r="G766">
        <v>12486726344</v>
      </c>
      <c r="H766" s="9">
        <v>92406196</v>
      </c>
      <c r="I766">
        <v>2684</v>
      </c>
      <c r="J766" s="2">
        <v>45538</v>
      </c>
      <c r="K766">
        <v>2200</v>
      </c>
      <c r="L766" s="2">
        <v>45481</v>
      </c>
      <c r="M766">
        <v>-57</v>
      </c>
      <c r="N766">
        <f t="shared" si="11"/>
        <v>-125400</v>
      </c>
    </row>
    <row r="767" spans="1:14" x14ac:dyDescent="0.25">
      <c r="A767" t="s">
        <v>14</v>
      </c>
      <c r="B767" t="s">
        <v>15</v>
      </c>
      <c r="C767" t="s">
        <v>298</v>
      </c>
      <c r="D767" s="1" t="s">
        <v>299</v>
      </c>
      <c r="E767" s="2">
        <v>45478</v>
      </c>
      <c r="F767" s="2">
        <v>45478</v>
      </c>
      <c r="G767">
        <v>12486735603</v>
      </c>
      <c r="H767" s="9">
        <v>92406122</v>
      </c>
      <c r="I767">
        <v>2694.49</v>
      </c>
      <c r="J767" s="2">
        <v>45538</v>
      </c>
      <c r="K767">
        <v>2208.6</v>
      </c>
      <c r="L767" s="2">
        <v>45481</v>
      </c>
      <c r="M767">
        <v>-57</v>
      </c>
      <c r="N767">
        <f t="shared" si="11"/>
        <v>-125890.2</v>
      </c>
    </row>
    <row r="768" spans="1:14" x14ac:dyDescent="0.25">
      <c r="A768" t="s">
        <v>14</v>
      </c>
      <c r="B768" t="s">
        <v>15</v>
      </c>
      <c r="C768" t="s">
        <v>355</v>
      </c>
      <c r="D768" s="1" t="s">
        <v>356</v>
      </c>
      <c r="E768" s="2">
        <v>45478</v>
      </c>
      <c r="F768" s="2">
        <v>45478</v>
      </c>
      <c r="G768">
        <v>12487839713</v>
      </c>
      <c r="H768" s="9">
        <v>2447309</v>
      </c>
      <c r="I768">
        <v>1220</v>
      </c>
      <c r="J768" s="2">
        <v>45538</v>
      </c>
      <c r="K768">
        <v>1000</v>
      </c>
      <c r="L768" s="2">
        <v>45481</v>
      </c>
      <c r="M768">
        <v>-57</v>
      </c>
      <c r="N768">
        <f t="shared" si="11"/>
        <v>-57000</v>
      </c>
    </row>
    <row r="769" spans="1:14" x14ac:dyDescent="0.25">
      <c r="A769" t="s">
        <v>14</v>
      </c>
      <c r="B769" t="s">
        <v>15</v>
      </c>
      <c r="C769" t="s">
        <v>355</v>
      </c>
      <c r="D769" s="1" t="s">
        <v>356</v>
      </c>
      <c r="E769" s="2">
        <v>45478</v>
      </c>
      <c r="F769" s="2">
        <v>45478</v>
      </c>
      <c r="G769">
        <v>12487839757</v>
      </c>
      <c r="H769" s="9">
        <v>2447310</v>
      </c>
      <c r="I769">
        <v>7307.8</v>
      </c>
      <c r="J769" s="2">
        <v>45538</v>
      </c>
      <c r="K769">
        <v>5990</v>
      </c>
      <c r="L769" s="2">
        <v>45481</v>
      </c>
      <c r="M769">
        <v>-57</v>
      </c>
      <c r="N769">
        <f t="shared" si="11"/>
        <v>-341430</v>
      </c>
    </row>
    <row r="770" spans="1:14" x14ac:dyDescent="0.25">
      <c r="A770" t="s">
        <v>14</v>
      </c>
      <c r="B770" t="s">
        <v>15</v>
      </c>
      <c r="C770" t="s">
        <v>415</v>
      </c>
      <c r="D770" s="1" t="s">
        <v>416</v>
      </c>
      <c r="E770" s="2">
        <v>45478</v>
      </c>
      <c r="F770" s="2">
        <v>45478</v>
      </c>
      <c r="G770">
        <v>12488113469</v>
      </c>
      <c r="H770" s="9" t="s">
        <v>475</v>
      </c>
      <c r="I770">
        <v>3.41</v>
      </c>
      <c r="J770" s="2">
        <v>45538</v>
      </c>
      <c r="K770">
        <v>3.1</v>
      </c>
      <c r="L770" s="2">
        <v>45481</v>
      </c>
      <c r="M770">
        <v>-57</v>
      </c>
      <c r="N770">
        <f t="shared" si="11"/>
        <v>-176.70000000000002</v>
      </c>
    </row>
    <row r="771" spans="1:14" x14ac:dyDescent="0.25">
      <c r="A771" t="s">
        <v>14</v>
      </c>
      <c r="B771" t="s">
        <v>15</v>
      </c>
      <c r="C771" t="s">
        <v>415</v>
      </c>
      <c r="D771" s="1" t="s">
        <v>416</v>
      </c>
      <c r="E771" s="2">
        <v>45478</v>
      </c>
      <c r="F771" s="2">
        <v>45478</v>
      </c>
      <c r="G771">
        <v>12488113545</v>
      </c>
      <c r="H771" s="9" t="s">
        <v>476</v>
      </c>
      <c r="I771">
        <v>516.87</v>
      </c>
      <c r="J771" s="2">
        <v>45538</v>
      </c>
      <c r="K771">
        <v>469.88</v>
      </c>
      <c r="L771" s="2">
        <v>45481</v>
      </c>
      <c r="M771">
        <v>-57</v>
      </c>
      <c r="N771">
        <f t="shared" ref="N771:N834" si="12">+M771*K771</f>
        <v>-26783.16</v>
      </c>
    </row>
    <row r="772" spans="1:14" x14ac:dyDescent="0.25">
      <c r="A772" t="s">
        <v>14</v>
      </c>
      <c r="B772" t="s">
        <v>15</v>
      </c>
      <c r="C772" t="s">
        <v>51</v>
      </c>
      <c r="D772" s="1" t="s">
        <v>52</v>
      </c>
      <c r="E772" s="2">
        <v>45478</v>
      </c>
      <c r="F772" s="2">
        <v>45478</v>
      </c>
      <c r="G772">
        <v>12488820322</v>
      </c>
      <c r="H772" s="9">
        <v>1024154667</v>
      </c>
      <c r="I772">
        <v>3885.17</v>
      </c>
      <c r="J772" s="2">
        <v>45538</v>
      </c>
      <c r="K772">
        <v>3736.83</v>
      </c>
      <c r="L772" s="2">
        <v>45533</v>
      </c>
      <c r="M772">
        <v>-5</v>
      </c>
      <c r="N772">
        <f t="shared" si="12"/>
        <v>-18684.150000000001</v>
      </c>
    </row>
    <row r="773" spans="1:14" x14ac:dyDescent="0.25">
      <c r="A773" t="s">
        <v>14</v>
      </c>
      <c r="B773" t="s">
        <v>15</v>
      </c>
      <c r="C773" t="s">
        <v>51</v>
      </c>
      <c r="D773" s="1" t="s">
        <v>52</v>
      </c>
      <c r="E773" s="2">
        <v>45478</v>
      </c>
      <c r="F773" s="2">
        <v>45478</v>
      </c>
      <c r="G773">
        <v>12488820508</v>
      </c>
      <c r="H773" s="9">
        <v>1024154668</v>
      </c>
      <c r="I773">
        <v>2062.66</v>
      </c>
      <c r="J773" s="2">
        <v>45538</v>
      </c>
      <c r="K773">
        <v>1983.33</v>
      </c>
      <c r="L773" s="2">
        <v>45497</v>
      </c>
      <c r="M773">
        <v>-41</v>
      </c>
      <c r="N773">
        <f t="shared" si="12"/>
        <v>-81316.53</v>
      </c>
    </row>
    <row r="774" spans="1:14" x14ac:dyDescent="0.25">
      <c r="A774" t="s">
        <v>14</v>
      </c>
      <c r="B774" t="s">
        <v>15</v>
      </c>
      <c r="C774" t="s">
        <v>30</v>
      </c>
      <c r="D774" s="1" t="s">
        <v>31</v>
      </c>
      <c r="E774" s="2">
        <v>45478</v>
      </c>
      <c r="F774" s="2">
        <v>45478</v>
      </c>
      <c r="G774">
        <v>12489905553</v>
      </c>
      <c r="H774" s="9">
        <v>1210240194</v>
      </c>
      <c r="I774">
        <v>16329.6</v>
      </c>
      <c r="J774" s="2">
        <v>45538</v>
      </c>
      <c r="K774">
        <v>15552</v>
      </c>
      <c r="L774" s="2">
        <v>45485</v>
      </c>
      <c r="M774">
        <v>-53</v>
      </c>
      <c r="N774">
        <f t="shared" si="12"/>
        <v>-824256</v>
      </c>
    </row>
    <row r="775" spans="1:14" x14ac:dyDescent="0.25">
      <c r="A775" t="s">
        <v>14</v>
      </c>
      <c r="B775" t="s">
        <v>15</v>
      </c>
      <c r="C775" t="s">
        <v>150</v>
      </c>
      <c r="D775" s="1" t="s">
        <v>151</v>
      </c>
      <c r="E775" s="2">
        <v>45478</v>
      </c>
      <c r="F775" s="2">
        <v>45478</v>
      </c>
      <c r="G775">
        <v>12490055210</v>
      </c>
      <c r="H775" s="9">
        <v>24151602</v>
      </c>
      <c r="I775">
        <v>379.6</v>
      </c>
      <c r="J775" s="2">
        <v>45538</v>
      </c>
      <c r="K775">
        <v>365</v>
      </c>
      <c r="L775" s="2">
        <v>45485</v>
      </c>
      <c r="M775">
        <v>-53</v>
      </c>
      <c r="N775">
        <f t="shared" si="12"/>
        <v>-19345</v>
      </c>
    </row>
    <row r="776" spans="1:14" x14ac:dyDescent="0.25">
      <c r="A776" t="s">
        <v>14</v>
      </c>
      <c r="B776" t="s">
        <v>15</v>
      </c>
      <c r="C776" t="s">
        <v>150</v>
      </c>
      <c r="D776" s="1" t="s">
        <v>151</v>
      </c>
      <c r="E776" s="2">
        <v>45478</v>
      </c>
      <c r="F776" s="2">
        <v>45478</v>
      </c>
      <c r="G776">
        <v>12490096547</v>
      </c>
      <c r="H776" s="9">
        <v>24151844</v>
      </c>
      <c r="I776">
        <v>70.290000000000006</v>
      </c>
      <c r="J776" s="2">
        <v>45538</v>
      </c>
      <c r="K776">
        <v>57.62</v>
      </c>
      <c r="L776" s="2">
        <v>45485</v>
      </c>
      <c r="M776">
        <v>-53</v>
      </c>
      <c r="N776">
        <f t="shared" si="12"/>
        <v>-3053.8599999999997</v>
      </c>
    </row>
    <row r="777" spans="1:14" x14ac:dyDescent="0.25">
      <c r="A777" t="s">
        <v>14</v>
      </c>
      <c r="B777" t="s">
        <v>15</v>
      </c>
      <c r="C777" t="s">
        <v>150</v>
      </c>
      <c r="D777" s="1" t="s">
        <v>151</v>
      </c>
      <c r="E777" s="2">
        <v>45478</v>
      </c>
      <c r="F777" s="2">
        <v>45478</v>
      </c>
      <c r="G777">
        <v>12490103309</v>
      </c>
      <c r="H777" s="9">
        <v>24151843</v>
      </c>
      <c r="I777">
        <v>1459.9</v>
      </c>
      <c r="J777" s="2">
        <v>45538</v>
      </c>
      <c r="K777">
        <v>1196.6400000000001</v>
      </c>
      <c r="L777" s="2">
        <v>45485</v>
      </c>
      <c r="M777">
        <v>-53</v>
      </c>
      <c r="N777">
        <f t="shared" si="12"/>
        <v>-63421.920000000006</v>
      </c>
    </row>
    <row r="778" spans="1:14" x14ac:dyDescent="0.25">
      <c r="A778" t="s">
        <v>14</v>
      </c>
      <c r="B778" t="s">
        <v>15</v>
      </c>
      <c r="C778" t="s">
        <v>314</v>
      </c>
      <c r="D778" s="1" t="s">
        <v>315</v>
      </c>
      <c r="E778" s="2">
        <v>45479</v>
      </c>
      <c r="F778" s="2">
        <v>45479</v>
      </c>
      <c r="G778">
        <v>12491370574</v>
      </c>
      <c r="H778" s="9">
        <v>1003149038</v>
      </c>
      <c r="I778">
        <v>1254</v>
      </c>
      <c r="J778" s="2">
        <v>45539</v>
      </c>
      <c r="K778">
        <v>1140</v>
      </c>
      <c r="L778" s="2">
        <v>45484</v>
      </c>
      <c r="M778">
        <v>-55</v>
      </c>
      <c r="N778">
        <f t="shared" si="12"/>
        <v>-62700</v>
      </c>
    </row>
    <row r="779" spans="1:14" x14ac:dyDescent="0.25">
      <c r="A779" t="s">
        <v>14</v>
      </c>
      <c r="B779" t="s">
        <v>15</v>
      </c>
      <c r="C779" t="s">
        <v>477</v>
      </c>
      <c r="D779" s="1" t="s">
        <v>478</v>
      </c>
      <c r="E779" s="2">
        <v>45479</v>
      </c>
      <c r="F779" s="2">
        <v>45479</v>
      </c>
      <c r="G779">
        <v>12491941483</v>
      </c>
      <c r="H779" s="9" t="s">
        <v>479</v>
      </c>
      <c r="I779">
        <v>585.6</v>
      </c>
      <c r="J779" s="2">
        <v>45539</v>
      </c>
      <c r="K779">
        <v>480</v>
      </c>
      <c r="L779" s="2">
        <v>45481</v>
      </c>
      <c r="M779">
        <v>-58</v>
      </c>
      <c r="N779">
        <f t="shared" si="12"/>
        <v>-27840</v>
      </c>
    </row>
    <row r="780" spans="1:14" x14ac:dyDescent="0.25">
      <c r="A780" t="s">
        <v>14</v>
      </c>
      <c r="B780" t="s">
        <v>15</v>
      </c>
      <c r="C780" t="s">
        <v>93</v>
      </c>
      <c r="D780" s="1" t="s">
        <v>94</v>
      </c>
      <c r="E780" s="2">
        <v>45479</v>
      </c>
      <c r="F780" s="2">
        <v>45479</v>
      </c>
      <c r="G780">
        <v>12493276328</v>
      </c>
      <c r="H780" s="9">
        <v>21649</v>
      </c>
      <c r="I780">
        <v>536.79999999999995</v>
      </c>
      <c r="J780" s="2">
        <v>45539</v>
      </c>
      <c r="K780">
        <v>440</v>
      </c>
      <c r="L780" s="2">
        <v>45490</v>
      </c>
      <c r="M780">
        <v>-49</v>
      </c>
      <c r="N780">
        <f t="shared" si="12"/>
        <v>-21560</v>
      </c>
    </row>
    <row r="781" spans="1:14" x14ac:dyDescent="0.25">
      <c r="A781" t="s">
        <v>14</v>
      </c>
      <c r="B781" t="s">
        <v>15</v>
      </c>
      <c r="C781" t="s">
        <v>93</v>
      </c>
      <c r="D781" s="1" t="s">
        <v>94</v>
      </c>
      <c r="E781" s="2">
        <v>45479</v>
      </c>
      <c r="F781" s="2">
        <v>45479</v>
      </c>
      <c r="G781">
        <v>12493276440</v>
      </c>
      <c r="H781" s="9">
        <v>21650</v>
      </c>
      <c r="I781">
        <v>561.20000000000005</v>
      </c>
      <c r="J781" s="2">
        <v>45539</v>
      </c>
      <c r="K781">
        <v>460</v>
      </c>
      <c r="L781" s="2">
        <v>45490</v>
      </c>
      <c r="M781">
        <v>-49</v>
      </c>
      <c r="N781">
        <f t="shared" si="12"/>
        <v>-22540</v>
      </c>
    </row>
    <row r="782" spans="1:14" x14ac:dyDescent="0.25">
      <c r="A782" t="s">
        <v>14</v>
      </c>
      <c r="B782" t="s">
        <v>15</v>
      </c>
      <c r="C782" t="s">
        <v>93</v>
      </c>
      <c r="D782" s="1" t="s">
        <v>94</v>
      </c>
      <c r="E782" s="2">
        <v>45479</v>
      </c>
      <c r="F782" s="2">
        <v>45479</v>
      </c>
      <c r="G782">
        <v>12493276584</v>
      </c>
      <c r="H782" s="9">
        <v>21651</v>
      </c>
      <c r="I782">
        <v>824.72</v>
      </c>
      <c r="J782" s="2">
        <v>45539</v>
      </c>
      <c r="K782">
        <v>676</v>
      </c>
      <c r="L782" s="2">
        <v>45490</v>
      </c>
      <c r="M782">
        <v>-49</v>
      </c>
      <c r="N782">
        <f t="shared" si="12"/>
        <v>-33124</v>
      </c>
    </row>
    <row r="783" spans="1:14" x14ac:dyDescent="0.25">
      <c r="A783" t="s">
        <v>14</v>
      </c>
      <c r="B783" t="s">
        <v>15</v>
      </c>
      <c r="C783" t="s">
        <v>93</v>
      </c>
      <c r="D783" s="1" t="s">
        <v>94</v>
      </c>
      <c r="E783" s="2">
        <v>45479</v>
      </c>
      <c r="F783" s="2">
        <v>45479</v>
      </c>
      <c r="G783">
        <v>12493276679</v>
      </c>
      <c r="H783" s="9">
        <v>21652</v>
      </c>
      <c r="I783">
        <v>338.82</v>
      </c>
      <c r="J783" s="2">
        <v>45539</v>
      </c>
      <c r="K783">
        <v>277.72000000000003</v>
      </c>
      <c r="L783" s="2">
        <v>45490</v>
      </c>
      <c r="M783">
        <v>-49</v>
      </c>
      <c r="N783">
        <f t="shared" si="12"/>
        <v>-13608.28</v>
      </c>
    </row>
    <row r="784" spans="1:14" x14ac:dyDescent="0.25">
      <c r="A784" t="s">
        <v>14</v>
      </c>
      <c r="B784" t="s">
        <v>15</v>
      </c>
      <c r="C784" t="s">
        <v>93</v>
      </c>
      <c r="D784" s="1" t="s">
        <v>94</v>
      </c>
      <c r="E784" s="2">
        <v>45479</v>
      </c>
      <c r="F784" s="2">
        <v>45479</v>
      </c>
      <c r="G784">
        <v>12493276931</v>
      </c>
      <c r="H784" s="9">
        <v>21653</v>
      </c>
      <c r="I784">
        <v>201.6</v>
      </c>
      <c r="J784" s="2">
        <v>45539</v>
      </c>
      <c r="K784">
        <v>192</v>
      </c>
      <c r="L784" s="2">
        <v>45485</v>
      </c>
      <c r="M784">
        <v>-54</v>
      </c>
      <c r="N784">
        <f t="shared" si="12"/>
        <v>-10368</v>
      </c>
    </row>
    <row r="785" spans="1:14" x14ac:dyDescent="0.25">
      <c r="A785" t="s">
        <v>14</v>
      </c>
      <c r="B785" t="s">
        <v>15</v>
      </c>
      <c r="C785" t="s">
        <v>93</v>
      </c>
      <c r="D785" s="1" t="s">
        <v>94</v>
      </c>
      <c r="E785" s="2">
        <v>45479</v>
      </c>
      <c r="F785" s="2">
        <v>45479</v>
      </c>
      <c r="G785">
        <v>12493276990</v>
      </c>
      <c r="H785" s="9">
        <v>21654</v>
      </c>
      <c r="I785">
        <v>112.24</v>
      </c>
      <c r="J785" s="2">
        <v>45539</v>
      </c>
      <c r="K785">
        <v>92</v>
      </c>
      <c r="L785" s="2">
        <v>45490</v>
      </c>
      <c r="M785">
        <v>-49</v>
      </c>
      <c r="N785">
        <f t="shared" si="12"/>
        <v>-4508</v>
      </c>
    </row>
    <row r="786" spans="1:14" x14ac:dyDescent="0.25">
      <c r="A786" t="s">
        <v>14</v>
      </c>
      <c r="B786" t="s">
        <v>15</v>
      </c>
      <c r="C786" t="s">
        <v>240</v>
      </c>
      <c r="D786" s="1" t="s">
        <v>241</v>
      </c>
      <c r="E786" s="2">
        <v>45480</v>
      </c>
      <c r="F786" s="2">
        <v>45480</v>
      </c>
      <c r="G786">
        <v>12495696380</v>
      </c>
      <c r="H786" s="9">
        <v>5302699775</v>
      </c>
      <c r="I786">
        <v>614.25</v>
      </c>
      <c r="J786" s="2">
        <v>45540</v>
      </c>
      <c r="K786">
        <v>585</v>
      </c>
      <c r="L786" s="2">
        <v>45489</v>
      </c>
      <c r="M786">
        <v>-51</v>
      </c>
      <c r="N786">
        <f t="shared" si="12"/>
        <v>-29835</v>
      </c>
    </row>
    <row r="787" spans="1:14" x14ac:dyDescent="0.25">
      <c r="A787" t="s">
        <v>14</v>
      </c>
      <c r="B787" t="s">
        <v>15</v>
      </c>
      <c r="C787" t="s">
        <v>24</v>
      </c>
      <c r="D787" s="1" t="s">
        <v>25</v>
      </c>
      <c r="E787" s="2">
        <v>45480</v>
      </c>
      <c r="F787" s="2">
        <v>45480</v>
      </c>
      <c r="G787">
        <v>12496184892</v>
      </c>
      <c r="H787" s="9" t="s">
        <v>480</v>
      </c>
      <c r="I787">
        <v>780</v>
      </c>
      <c r="J787" s="2">
        <v>45540</v>
      </c>
      <c r="K787">
        <v>750</v>
      </c>
      <c r="L787" s="2">
        <v>45481</v>
      </c>
      <c r="M787">
        <v>-59</v>
      </c>
      <c r="N787">
        <f t="shared" si="12"/>
        <v>-44250</v>
      </c>
    </row>
    <row r="788" spans="1:14" x14ac:dyDescent="0.25">
      <c r="A788" t="s">
        <v>14</v>
      </c>
      <c r="B788" t="s">
        <v>15</v>
      </c>
      <c r="C788" t="s">
        <v>24</v>
      </c>
      <c r="D788" s="1" t="s">
        <v>25</v>
      </c>
      <c r="E788" s="2">
        <v>45480</v>
      </c>
      <c r="F788" s="2">
        <v>45480</v>
      </c>
      <c r="G788">
        <v>12496184895</v>
      </c>
      <c r="H788" s="9" t="s">
        <v>481</v>
      </c>
      <c r="I788">
        <v>780</v>
      </c>
      <c r="J788" s="2">
        <v>45540</v>
      </c>
      <c r="K788">
        <v>750</v>
      </c>
      <c r="L788" s="2">
        <v>45481</v>
      </c>
      <c r="M788">
        <v>-59</v>
      </c>
      <c r="N788">
        <f t="shared" si="12"/>
        <v>-44250</v>
      </c>
    </row>
    <row r="789" spans="1:14" x14ac:dyDescent="0.25">
      <c r="A789" t="s">
        <v>14</v>
      </c>
      <c r="B789" t="s">
        <v>15</v>
      </c>
      <c r="C789" t="s">
        <v>24</v>
      </c>
      <c r="D789" s="1" t="s">
        <v>25</v>
      </c>
      <c r="E789" s="2">
        <v>45480</v>
      </c>
      <c r="F789" s="2">
        <v>45480</v>
      </c>
      <c r="G789">
        <v>12496184896</v>
      </c>
      <c r="H789" s="9" t="s">
        <v>482</v>
      </c>
      <c r="I789">
        <v>2021.76</v>
      </c>
      <c r="J789" s="2">
        <v>45540</v>
      </c>
      <c r="K789">
        <v>1944</v>
      </c>
      <c r="L789" s="2">
        <v>45481</v>
      </c>
      <c r="M789">
        <v>-59</v>
      </c>
      <c r="N789">
        <f t="shared" si="12"/>
        <v>-114696</v>
      </c>
    </row>
    <row r="790" spans="1:14" x14ac:dyDescent="0.25">
      <c r="A790" t="s">
        <v>14</v>
      </c>
      <c r="B790" t="s">
        <v>15</v>
      </c>
      <c r="C790" t="s">
        <v>24</v>
      </c>
      <c r="D790" s="1" t="s">
        <v>25</v>
      </c>
      <c r="E790" s="2">
        <v>45480</v>
      </c>
      <c r="F790" s="2">
        <v>45480</v>
      </c>
      <c r="G790">
        <v>12496184898</v>
      </c>
      <c r="H790" s="9" t="s">
        <v>483</v>
      </c>
      <c r="I790">
        <v>59.28</v>
      </c>
      <c r="J790" s="2">
        <v>45540</v>
      </c>
      <c r="K790">
        <v>57</v>
      </c>
      <c r="L790" s="2">
        <v>45485</v>
      </c>
      <c r="M790">
        <v>-55</v>
      </c>
      <c r="N790">
        <f t="shared" si="12"/>
        <v>-3135</v>
      </c>
    </row>
    <row r="791" spans="1:14" x14ac:dyDescent="0.25">
      <c r="A791" t="s">
        <v>14</v>
      </c>
      <c r="B791" t="s">
        <v>15</v>
      </c>
      <c r="C791" t="s">
        <v>24</v>
      </c>
      <c r="D791" s="1" t="s">
        <v>25</v>
      </c>
      <c r="E791" s="2">
        <v>45480</v>
      </c>
      <c r="F791" s="2">
        <v>45480</v>
      </c>
      <c r="G791">
        <v>12496184899</v>
      </c>
      <c r="H791" s="9" t="s">
        <v>484</v>
      </c>
      <c r="I791">
        <v>452.19</v>
      </c>
      <c r="J791" s="2">
        <v>45540</v>
      </c>
      <c r="K791">
        <v>434.8</v>
      </c>
      <c r="L791" s="2">
        <v>45482</v>
      </c>
      <c r="M791">
        <v>-58</v>
      </c>
      <c r="N791">
        <f t="shared" si="12"/>
        <v>-25218.400000000001</v>
      </c>
    </row>
    <row r="792" spans="1:14" x14ac:dyDescent="0.25">
      <c r="A792" t="s">
        <v>14</v>
      </c>
      <c r="B792" t="s">
        <v>15</v>
      </c>
      <c r="C792" t="s">
        <v>24</v>
      </c>
      <c r="D792" s="1" t="s">
        <v>25</v>
      </c>
      <c r="E792" s="2">
        <v>45480</v>
      </c>
      <c r="F792" s="2">
        <v>45480</v>
      </c>
      <c r="G792">
        <v>12496184901</v>
      </c>
      <c r="H792" s="9" t="s">
        <v>485</v>
      </c>
      <c r="I792">
        <v>83.2</v>
      </c>
      <c r="J792" s="2">
        <v>45540</v>
      </c>
      <c r="K792">
        <v>80</v>
      </c>
      <c r="L792" s="2">
        <v>45481</v>
      </c>
      <c r="M792">
        <v>-59</v>
      </c>
      <c r="N792">
        <f t="shared" si="12"/>
        <v>-4720</v>
      </c>
    </row>
    <row r="793" spans="1:14" x14ac:dyDescent="0.25">
      <c r="A793" t="s">
        <v>14</v>
      </c>
      <c r="B793" t="s">
        <v>15</v>
      </c>
      <c r="C793" t="s">
        <v>24</v>
      </c>
      <c r="D793" s="1" t="s">
        <v>25</v>
      </c>
      <c r="E793" s="2">
        <v>45480</v>
      </c>
      <c r="F793" s="2">
        <v>45480</v>
      </c>
      <c r="G793">
        <v>12496184909</v>
      </c>
      <c r="H793" s="9" t="s">
        <v>486</v>
      </c>
      <c r="I793">
        <v>216.32</v>
      </c>
      <c r="J793" s="2">
        <v>45540</v>
      </c>
      <c r="K793">
        <v>208</v>
      </c>
      <c r="L793" s="2">
        <v>45482</v>
      </c>
      <c r="M793">
        <v>-58</v>
      </c>
      <c r="N793">
        <f t="shared" si="12"/>
        <v>-12064</v>
      </c>
    </row>
    <row r="794" spans="1:14" x14ac:dyDescent="0.25">
      <c r="A794" t="s">
        <v>14</v>
      </c>
      <c r="B794" t="s">
        <v>15</v>
      </c>
      <c r="C794" t="s">
        <v>24</v>
      </c>
      <c r="D794" s="1" t="s">
        <v>25</v>
      </c>
      <c r="E794" s="2">
        <v>45480</v>
      </c>
      <c r="F794" s="2">
        <v>45480</v>
      </c>
      <c r="G794">
        <v>12496184913</v>
      </c>
      <c r="H794" s="9" t="s">
        <v>487</v>
      </c>
      <c r="I794">
        <v>224.64</v>
      </c>
      <c r="J794" s="2">
        <v>45540</v>
      </c>
      <c r="K794">
        <v>216</v>
      </c>
      <c r="L794" s="2">
        <v>45482</v>
      </c>
      <c r="M794">
        <v>-58</v>
      </c>
      <c r="N794">
        <f t="shared" si="12"/>
        <v>-12528</v>
      </c>
    </row>
    <row r="795" spans="1:14" x14ac:dyDescent="0.25">
      <c r="A795" t="s">
        <v>14</v>
      </c>
      <c r="B795" t="s">
        <v>15</v>
      </c>
      <c r="C795" t="s">
        <v>24</v>
      </c>
      <c r="D795" s="1" t="s">
        <v>25</v>
      </c>
      <c r="E795" s="2">
        <v>45480</v>
      </c>
      <c r="F795" s="2">
        <v>45480</v>
      </c>
      <c r="G795">
        <v>12496184940</v>
      </c>
      <c r="H795" s="9" t="s">
        <v>488</v>
      </c>
      <c r="I795">
        <v>117.31</v>
      </c>
      <c r="J795" s="2">
        <v>45540</v>
      </c>
      <c r="K795">
        <v>112.8</v>
      </c>
      <c r="L795" s="2">
        <v>45482</v>
      </c>
      <c r="M795">
        <v>-58</v>
      </c>
      <c r="N795">
        <f t="shared" si="12"/>
        <v>-6542.4</v>
      </c>
    </row>
    <row r="796" spans="1:14" x14ac:dyDescent="0.25">
      <c r="A796" t="s">
        <v>14</v>
      </c>
      <c r="B796" t="s">
        <v>15</v>
      </c>
      <c r="C796" t="s">
        <v>24</v>
      </c>
      <c r="D796" s="1" t="s">
        <v>25</v>
      </c>
      <c r="E796" s="2">
        <v>45480</v>
      </c>
      <c r="F796" s="2">
        <v>45480</v>
      </c>
      <c r="G796">
        <v>12496184966</v>
      </c>
      <c r="H796" s="9" t="s">
        <v>489</v>
      </c>
      <c r="I796">
        <v>79.040000000000006</v>
      </c>
      <c r="J796" s="2">
        <v>45540</v>
      </c>
      <c r="K796">
        <v>76</v>
      </c>
      <c r="L796" s="2">
        <v>45485</v>
      </c>
      <c r="M796">
        <v>-55</v>
      </c>
      <c r="N796">
        <f t="shared" si="12"/>
        <v>-4180</v>
      </c>
    </row>
    <row r="797" spans="1:14" x14ac:dyDescent="0.25">
      <c r="A797" t="s">
        <v>14</v>
      </c>
      <c r="B797" t="s">
        <v>15</v>
      </c>
      <c r="C797" t="s">
        <v>24</v>
      </c>
      <c r="D797" s="1" t="s">
        <v>25</v>
      </c>
      <c r="E797" s="2">
        <v>45480</v>
      </c>
      <c r="F797" s="2">
        <v>45480</v>
      </c>
      <c r="G797">
        <v>12496214187</v>
      </c>
      <c r="H797" s="9" t="s">
        <v>490</v>
      </c>
      <c r="I797">
        <v>153.09</v>
      </c>
      <c r="J797" s="2">
        <v>45540</v>
      </c>
      <c r="K797">
        <v>147.19999999999999</v>
      </c>
      <c r="L797" s="2">
        <v>45481</v>
      </c>
      <c r="M797">
        <v>-59</v>
      </c>
      <c r="N797">
        <f t="shared" si="12"/>
        <v>-8684.7999999999993</v>
      </c>
    </row>
    <row r="798" spans="1:14" x14ac:dyDescent="0.25">
      <c r="A798" t="s">
        <v>14</v>
      </c>
      <c r="B798" t="s">
        <v>15</v>
      </c>
      <c r="C798" t="s">
        <v>24</v>
      </c>
      <c r="D798" s="1" t="s">
        <v>25</v>
      </c>
      <c r="E798" s="2">
        <v>45480</v>
      </c>
      <c r="F798" s="2">
        <v>45480</v>
      </c>
      <c r="G798">
        <v>12496214188</v>
      </c>
      <c r="H798" s="9" t="s">
        <v>491</v>
      </c>
      <c r="I798">
        <v>1228.03</v>
      </c>
      <c r="J798" s="2">
        <v>45540</v>
      </c>
      <c r="K798">
        <v>1180.8</v>
      </c>
      <c r="L798" s="2">
        <v>45481</v>
      </c>
      <c r="M798">
        <v>-59</v>
      </c>
      <c r="N798">
        <f t="shared" si="12"/>
        <v>-69667.199999999997</v>
      </c>
    </row>
    <row r="799" spans="1:14" x14ac:dyDescent="0.25">
      <c r="A799" t="s">
        <v>14</v>
      </c>
      <c r="B799" t="s">
        <v>15</v>
      </c>
      <c r="C799" t="s">
        <v>24</v>
      </c>
      <c r="D799" s="1" t="s">
        <v>25</v>
      </c>
      <c r="E799" s="2">
        <v>45480</v>
      </c>
      <c r="F799" s="2">
        <v>45480</v>
      </c>
      <c r="G799">
        <v>12496214194</v>
      </c>
      <c r="H799" s="9" t="s">
        <v>492</v>
      </c>
      <c r="I799">
        <v>2186.5</v>
      </c>
      <c r="J799" s="2">
        <v>45540</v>
      </c>
      <c r="K799">
        <v>2102.4</v>
      </c>
      <c r="L799" s="2">
        <v>45481</v>
      </c>
      <c r="M799">
        <v>-59</v>
      </c>
      <c r="N799">
        <f t="shared" si="12"/>
        <v>-124041.60000000001</v>
      </c>
    </row>
    <row r="800" spans="1:14" x14ac:dyDescent="0.25">
      <c r="A800" t="s">
        <v>14</v>
      </c>
      <c r="B800" t="s">
        <v>15</v>
      </c>
      <c r="C800" t="s">
        <v>24</v>
      </c>
      <c r="D800" s="1" t="s">
        <v>25</v>
      </c>
      <c r="E800" s="2">
        <v>45480</v>
      </c>
      <c r="F800" s="2">
        <v>45480</v>
      </c>
      <c r="G800">
        <v>12496214195</v>
      </c>
      <c r="H800" s="9" t="s">
        <v>493</v>
      </c>
      <c r="I800">
        <v>1404</v>
      </c>
      <c r="J800" s="2">
        <v>45540</v>
      </c>
      <c r="K800">
        <v>1350</v>
      </c>
      <c r="L800" s="2">
        <v>45481</v>
      </c>
      <c r="M800">
        <v>-59</v>
      </c>
      <c r="N800">
        <f t="shared" si="12"/>
        <v>-79650</v>
      </c>
    </row>
    <row r="801" spans="1:14" x14ac:dyDescent="0.25">
      <c r="A801" t="s">
        <v>14</v>
      </c>
      <c r="B801" t="s">
        <v>15</v>
      </c>
      <c r="C801" t="s">
        <v>24</v>
      </c>
      <c r="D801" s="1" t="s">
        <v>25</v>
      </c>
      <c r="E801" s="2">
        <v>45480</v>
      </c>
      <c r="F801" s="2">
        <v>45480</v>
      </c>
      <c r="G801">
        <v>12496214202</v>
      </c>
      <c r="H801" s="9" t="s">
        <v>494</v>
      </c>
      <c r="I801">
        <v>1743.77</v>
      </c>
      <c r="J801" s="2">
        <v>45540</v>
      </c>
      <c r="K801">
        <v>1676.7</v>
      </c>
      <c r="L801" s="2">
        <v>45481</v>
      </c>
      <c r="M801">
        <v>-59</v>
      </c>
      <c r="N801">
        <f t="shared" si="12"/>
        <v>-98925.3</v>
      </c>
    </row>
    <row r="802" spans="1:14" x14ac:dyDescent="0.25">
      <c r="A802" t="s">
        <v>14</v>
      </c>
      <c r="B802" t="s">
        <v>15</v>
      </c>
      <c r="C802" t="s">
        <v>24</v>
      </c>
      <c r="D802" s="1" t="s">
        <v>25</v>
      </c>
      <c r="E802" s="2">
        <v>45480</v>
      </c>
      <c r="F802" s="2">
        <v>45480</v>
      </c>
      <c r="G802">
        <v>12496214206</v>
      </c>
      <c r="H802" s="9" t="s">
        <v>495</v>
      </c>
      <c r="I802">
        <v>1589.33</v>
      </c>
      <c r="J802" s="2">
        <v>45540</v>
      </c>
      <c r="K802">
        <v>1528.2</v>
      </c>
      <c r="L802" s="2">
        <v>45481</v>
      </c>
      <c r="M802">
        <v>-59</v>
      </c>
      <c r="N802">
        <f t="shared" si="12"/>
        <v>-90163.8</v>
      </c>
    </row>
    <row r="803" spans="1:14" x14ac:dyDescent="0.25">
      <c r="A803" t="s">
        <v>14</v>
      </c>
      <c r="B803" t="s">
        <v>15</v>
      </c>
      <c r="C803" t="s">
        <v>32</v>
      </c>
      <c r="D803" s="1" t="s">
        <v>33</v>
      </c>
      <c r="E803" s="2">
        <v>45481</v>
      </c>
      <c r="F803" s="2">
        <v>45481</v>
      </c>
      <c r="G803">
        <v>12496621956</v>
      </c>
      <c r="H803" s="9">
        <v>8100438230</v>
      </c>
      <c r="I803">
        <v>2605.92</v>
      </c>
      <c r="J803" s="2">
        <v>45541</v>
      </c>
      <c r="K803">
        <v>2136</v>
      </c>
      <c r="L803" s="2">
        <v>45488</v>
      </c>
      <c r="M803">
        <v>-53</v>
      </c>
      <c r="N803">
        <f t="shared" si="12"/>
        <v>-113208</v>
      </c>
    </row>
    <row r="804" spans="1:14" x14ac:dyDescent="0.25">
      <c r="A804" t="s">
        <v>14</v>
      </c>
      <c r="B804" t="s">
        <v>15</v>
      </c>
      <c r="C804" t="s">
        <v>32</v>
      </c>
      <c r="D804" s="1" t="s">
        <v>33</v>
      </c>
      <c r="E804" s="2">
        <v>45481</v>
      </c>
      <c r="F804" s="2">
        <v>45481</v>
      </c>
      <c r="G804">
        <v>12496621990</v>
      </c>
      <c r="H804" s="9">
        <v>8100438350</v>
      </c>
      <c r="I804">
        <v>2125.73</v>
      </c>
      <c r="J804" s="2">
        <v>45541</v>
      </c>
      <c r="K804">
        <v>1742.4</v>
      </c>
      <c r="L804" s="2">
        <v>45488</v>
      </c>
      <c r="M804">
        <v>-53</v>
      </c>
      <c r="N804">
        <f t="shared" si="12"/>
        <v>-92347.200000000012</v>
      </c>
    </row>
    <row r="805" spans="1:14" x14ac:dyDescent="0.25">
      <c r="A805" t="s">
        <v>14</v>
      </c>
      <c r="B805" t="s">
        <v>15</v>
      </c>
      <c r="C805" t="s">
        <v>201</v>
      </c>
      <c r="D805" s="1" t="s">
        <v>202</v>
      </c>
      <c r="E805" s="2">
        <v>45481</v>
      </c>
      <c r="F805" s="2">
        <v>45481</v>
      </c>
      <c r="G805">
        <v>12496994105</v>
      </c>
      <c r="H805" s="9" t="s">
        <v>496</v>
      </c>
      <c r="I805">
        <v>158.6</v>
      </c>
      <c r="J805" s="2">
        <v>45541</v>
      </c>
      <c r="K805">
        <v>130</v>
      </c>
      <c r="L805" s="2">
        <v>45481</v>
      </c>
      <c r="M805">
        <v>-60</v>
      </c>
      <c r="N805">
        <f t="shared" si="12"/>
        <v>-7800</v>
      </c>
    </row>
    <row r="806" spans="1:14" x14ac:dyDescent="0.25">
      <c r="A806" t="s">
        <v>14</v>
      </c>
      <c r="B806" t="s">
        <v>15</v>
      </c>
      <c r="C806" t="s">
        <v>201</v>
      </c>
      <c r="D806" s="1" t="s">
        <v>202</v>
      </c>
      <c r="E806" s="2">
        <v>45481</v>
      </c>
      <c r="F806" s="2">
        <v>45481</v>
      </c>
      <c r="G806">
        <v>12496994115</v>
      </c>
      <c r="H806" s="9" t="s">
        <v>497</v>
      </c>
      <c r="I806">
        <v>228.8</v>
      </c>
      <c r="J806" s="2">
        <v>45541</v>
      </c>
      <c r="K806">
        <v>220</v>
      </c>
      <c r="L806" s="2">
        <v>45485</v>
      </c>
      <c r="M806">
        <v>-56</v>
      </c>
      <c r="N806">
        <f t="shared" si="12"/>
        <v>-12320</v>
      </c>
    </row>
    <row r="807" spans="1:14" x14ac:dyDescent="0.25">
      <c r="A807" t="s">
        <v>14</v>
      </c>
      <c r="B807" t="s">
        <v>15</v>
      </c>
      <c r="C807" t="s">
        <v>201</v>
      </c>
      <c r="D807" s="1" t="s">
        <v>202</v>
      </c>
      <c r="E807" s="2">
        <v>45481</v>
      </c>
      <c r="F807" s="2">
        <v>45481</v>
      </c>
      <c r="G807">
        <v>12496994153</v>
      </c>
      <c r="H807" s="9" t="s">
        <v>498</v>
      </c>
      <c r="I807">
        <v>2318</v>
      </c>
      <c r="J807" s="2">
        <v>45541</v>
      </c>
      <c r="K807">
        <v>1900</v>
      </c>
      <c r="L807" s="2">
        <v>45485</v>
      </c>
      <c r="M807">
        <v>-56</v>
      </c>
      <c r="N807">
        <f t="shared" si="12"/>
        <v>-106400</v>
      </c>
    </row>
    <row r="808" spans="1:14" x14ac:dyDescent="0.25">
      <c r="A808" t="s">
        <v>14</v>
      </c>
      <c r="B808" t="s">
        <v>15</v>
      </c>
      <c r="C808" t="s">
        <v>201</v>
      </c>
      <c r="D808" s="1" t="s">
        <v>202</v>
      </c>
      <c r="E808" s="2">
        <v>45481</v>
      </c>
      <c r="F808" s="2">
        <v>45481</v>
      </c>
      <c r="G808">
        <v>12496994163</v>
      </c>
      <c r="H808" s="9" t="s">
        <v>499</v>
      </c>
      <c r="I808">
        <v>1268.8</v>
      </c>
      <c r="J808" s="2">
        <v>45541</v>
      </c>
      <c r="K808">
        <v>1040</v>
      </c>
      <c r="L808" s="2">
        <v>45481</v>
      </c>
      <c r="M808">
        <v>-60</v>
      </c>
      <c r="N808">
        <f t="shared" si="12"/>
        <v>-62400</v>
      </c>
    </row>
    <row r="809" spans="1:14" x14ac:dyDescent="0.25">
      <c r="A809" t="s">
        <v>14</v>
      </c>
      <c r="B809" t="s">
        <v>15</v>
      </c>
      <c r="C809" t="s">
        <v>201</v>
      </c>
      <c r="D809" s="1" t="s">
        <v>202</v>
      </c>
      <c r="E809" s="2">
        <v>45481</v>
      </c>
      <c r="F809" s="2">
        <v>45481</v>
      </c>
      <c r="G809">
        <v>12496994189</v>
      </c>
      <c r="H809" s="9" t="s">
        <v>500</v>
      </c>
      <c r="I809">
        <v>61.38</v>
      </c>
      <c r="J809" s="2">
        <v>45541</v>
      </c>
      <c r="K809">
        <v>55.8</v>
      </c>
      <c r="L809" s="2">
        <v>45485</v>
      </c>
      <c r="M809">
        <v>-56</v>
      </c>
      <c r="N809">
        <f t="shared" si="12"/>
        <v>-3124.7999999999997</v>
      </c>
    </row>
    <row r="810" spans="1:14" x14ac:dyDescent="0.25">
      <c r="A810" t="s">
        <v>14</v>
      </c>
      <c r="B810" t="s">
        <v>15</v>
      </c>
      <c r="C810" t="s">
        <v>201</v>
      </c>
      <c r="D810" s="1" t="s">
        <v>202</v>
      </c>
      <c r="E810" s="2">
        <v>45481</v>
      </c>
      <c r="F810" s="2">
        <v>45481</v>
      </c>
      <c r="G810">
        <v>12496994231</v>
      </c>
      <c r="H810" s="9" t="s">
        <v>501</v>
      </c>
      <c r="I810">
        <v>1251.43</v>
      </c>
      <c r="J810" s="2">
        <v>45541</v>
      </c>
      <c r="K810">
        <v>1203.3</v>
      </c>
      <c r="L810" s="2">
        <v>45485</v>
      </c>
      <c r="M810">
        <v>-56</v>
      </c>
      <c r="N810">
        <f t="shared" si="12"/>
        <v>-67384.800000000003</v>
      </c>
    </row>
    <row r="811" spans="1:14" x14ac:dyDescent="0.25">
      <c r="A811" t="s">
        <v>14</v>
      </c>
      <c r="B811" t="s">
        <v>15</v>
      </c>
      <c r="C811" t="s">
        <v>201</v>
      </c>
      <c r="D811" s="1" t="s">
        <v>202</v>
      </c>
      <c r="E811" s="2">
        <v>45481</v>
      </c>
      <c r="F811" s="2">
        <v>45481</v>
      </c>
      <c r="G811">
        <v>12496994276</v>
      </c>
      <c r="H811" s="9" t="s">
        <v>502</v>
      </c>
      <c r="I811">
        <v>12724.6</v>
      </c>
      <c r="J811" s="2">
        <v>45541</v>
      </c>
      <c r="K811">
        <v>10430</v>
      </c>
      <c r="L811" s="2">
        <v>45485</v>
      </c>
      <c r="M811">
        <v>-56</v>
      </c>
      <c r="N811">
        <f t="shared" si="12"/>
        <v>-584080</v>
      </c>
    </row>
    <row r="812" spans="1:14" x14ac:dyDescent="0.25">
      <c r="A812" t="s">
        <v>14</v>
      </c>
      <c r="B812" t="s">
        <v>15</v>
      </c>
      <c r="C812" t="s">
        <v>503</v>
      </c>
      <c r="D812" s="1" t="s">
        <v>504</v>
      </c>
      <c r="E812" s="2">
        <v>45481</v>
      </c>
      <c r="F812" s="2">
        <v>45481</v>
      </c>
      <c r="G812">
        <v>12497016848</v>
      </c>
      <c r="H812" s="9" t="s">
        <v>505</v>
      </c>
      <c r="I812">
        <v>2061.31</v>
      </c>
      <c r="J812" s="2">
        <v>45541</v>
      </c>
      <c r="K812">
        <v>1689.6</v>
      </c>
      <c r="L812" s="2">
        <v>45482</v>
      </c>
      <c r="M812">
        <v>-59</v>
      </c>
      <c r="N812">
        <f t="shared" si="12"/>
        <v>-99686.399999999994</v>
      </c>
    </row>
    <row r="813" spans="1:14" x14ac:dyDescent="0.25">
      <c r="A813" t="s">
        <v>14</v>
      </c>
      <c r="B813" t="s">
        <v>15</v>
      </c>
      <c r="C813" t="s">
        <v>506</v>
      </c>
      <c r="D813" t="s">
        <v>507</v>
      </c>
      <c r="E813" s="2">
        <v>45481</v>
      </c>
      <c r="F813" s="2">
        <v>45481</v>
      </c>
      <c r="G813">
        <v>12497598191</v>
      </c>
      <c r="H813" s="9" t="s">
        <v>508</v>
      </c>
      <c r="I813">
        <v>11654.63</v>
      </c>
      <c r="J813" s="2">
        <v>45541</v>
      </c>
      <c r="K813">
        <v>11654.63</v>
      </c>
      <c r="L813" s="2">
        <v>45482</v>
      </c>
      <c r="M813">
        <v>-59</v>
      </c>
      <c r="N813">
        <f t="shared" si="12"/>
        <v>-687623.16999999993</v>
      </c>
    </row>
    <row r="814" spans="1:14" x14ac:dyDescent="0.25">
      <c r="A814" t="s">
        <v>14</v>
      </c>
      <c r="B814" t="s">
        <v>15</v>
      </c>
      <c r="C814" t="s">
        <v>135</v>
      </c>
      <c r="D814" s="1" t="s">
        <v>136</v>
      </c>
      <c r="E814" s="2">
        <v>45481</v>
      </c>
      <c r="F814" s="2">
        <v>45481</v>
      </c>
      <c r="G814">
        <v>12498206411</v>
      </c>
      <c r="H814" s="9" t="s">
        <v>509</v>
      </c>
      <c r="I814">
        <v>1753.63</v>
      </c>
      <c r="J814" s="2">
        <v>45541</v>
      </c>
      <c r="K814">
        <v>1437.4</v>
      </c>
      <c r="L814" s="2">
        <v>45489</v>
      </c>
      <c r="M814">
        <v>-52</v>
      </c>
      <c r="N814">
        <f t="shared" si="12"/>
        <v>-74744.800000000003</v>
      </c>
    </row>
    <row r="815" spans="1:14" x14ac:dyDescent="0.25">
      <c r="A815" t="s">
        <v>14</v>
      </c>
      <c r="B815" t="s">
        <v>15</v>
      </c>
      <c r="C815" t="s">
        <v>387</v>
      </c>
      <c r="D815" s="1" t="s">
        <v>388</v>
      </c>
      <c r="E815" s="2">
        <v>45481</v>
      </c>
      <c r="F815" s="2">
        <v>45481</v>
      </c>
      <c r="G815">
        <v>12498224292</v>
      </c>
      <c r="H815" s="9" t="s">
        <v>510</v>
      </c>
      <c r="I815">
        <v>1025.0899999999999</v>
      </c>
      <c r="J815" s="2">
        <v>45541</v>
      </c>
      <c r="K815">
        <v>840.24</v>
      </c>
      <c r="L815" s="2">
        <v>45485</v>
      </c>
      <c r="M815">
        <v>-56</v>
      </c>
      <c r="N815">
        <f t="shared" si="12"/>
        <v>-47053.440000000002</v>
      </c>
    </row>
    <row r="816" spans="1:14" x14ac:dyDescent="0.25">
      <c r="A816" t="s">
        <v>14</v>
      </c>
      <c r="B816" t="s">
        <v>15</v>
      </c>
      <c r="C816" t="s">
        <v>387</v>
      </c>
      <c r="D816" s="1" t="s">
        <v>388</v>
      </c>
      <c r="E816" s="2">
        <v>45481</v>
      </c>
      <c r="F816" s="2">
        <v>45481</v>
      </c>
      <c r="G816">
        <v>12498225025</v>
      </c>
      <c r="H816" s="9" t="s">
        <v>511</v>
      </c>
      <c r="I816">
        <v>317.98</v>
      </c>
      <c r="J816" s="2">
        <v>45541</v>
      </c>
      <c r="K816">
        <v>260.64</v>
      </c>
      <c r="L816" s="2">
        <v>45485</v>
      </c>
      <c r="M816">
        <v>-56</v>
      </c>
      <c r="N816">
        <f t="shared" si="12"/>
        <v>-14595.84</v>
      </c>
    </row>
    <row r="817" spans="1:14" x14ac:dyDescent="0.25">
      <c r="A817" t="s">
        <v>14</v>
      </c>
      <c r="B817" t="s">
        <v>15</v>
      </c>
      <c r="C817" t="s">
        <v>222</v>
      </c>
      <c r="D817" s="1" t="s">
        <v>223</v>
      </c>
      <c r="E817" s="2">
        <v>45481</v>
      </c>
      <c r="F817" s="2">
        <v>45481</v>
      </c>
      <c r="G817">
        <v>12498226199</v>
      </c>
      <c r="H817" s="10" t="s">
        <v>512</v>
      </c>
      <c r="I817">
        <v>973.5</v>
      </c>
      <c r="J817" s="2">
        <v>45541</v>
      </c>
      <c r="K817">
        <v>885</v>
      </c>
      <c r="L817" s="2">
        <v>45488</v>
      </c>
      <c r="M817">
        <v>-53</v>
      </c>
      <c r="N817">
        <f t="shared" si="12"/>
        <v>-46905</v>
      </c>
    </row>
    <row r="818" spans="1:14" x14ac:dyDescent="0.25">
      <c r="A818" t="s">
        <v>14</v>
      </c>
      <c r="B818" t="s">
        <v>15</v>
      </c>
      <c r="C818" t="s">
        <v>125</v>
      </c>
      <c r="D818" s="1" t="s">
        <v>126</v>
      </c>
      <c r="E818" s="2">
        <v>45481</v>
      </c>
      <c r="F818" s="2">
        <v>45481</v>
      </c>
      <c r="G818">
        <v>12498898846</v>
      </c>
      <c r="H818" s="9">
        <v>2300037760</v>
      </c>
      <c r="I818">
        <v>6683.62</v>
      </c>
      <c r="J818" s="2">
        <v>45541</v>
      </c>
      <c r="K818">
        <v>5478.38</v>
      </c>
      <c r="L818" s="2">
        <v>45482</v>
      </c>
      <c r="M818">
        <v>-59</v>
      </c>
      <c r="N818">
        <f t="shared" si="12"/>
        <v>-323224.42</v>
      </c>
    </row>
    <row r="819" spans="1:14" x14ac:dyDescent="0.25">
      <c r="A819" t="s">
        <v>14</v>
      </c>
      <c r="B819" t="s">
        <v>15</v>
      </c>
      <c r="C819" t="s">
        <v>125</v>
      </c>
      <c r="D819" s="1" t="s">
        <v>126</v>
      </c>
      <c r="E819" s="2">
        <v>45481</v>
      </c>
      <c r="F819" s="2">
        <v>45481</v>
      </c>
      <c r="G819">
        <v>12498912678</v>
      </c>
      <c r="H819" s="9">
        <v>2300032773</v>
      </c>
      <c r="I819">
        <v>6629.8</v>
      </c>
      <c r="J819" s="2">
        <v>45541</v>
      </c>
      <c r="K819">
        <v>5434.26</v>
      </c>
      <c r="L819" s="2">
        <v>45482</v>
      </c>
      <c r="M819">
        <v>-59</v>
      </c>
      <c r="N819">
        <f t="shared" si="12"/>
        <v>-320621.34000000003</v>
      </c>
    </row>
    <row r="820" spans="1:14" x14ac:dyDescent="0.25">
      <c r="A820" t="s">
        <v>14</v>
      </c>
      <c r="B820" t="s">
        <v>15</v>
      </c>
      <c r="C820" t="s">
        <v>513</v>
      </c>
      <c r="D820" s="1" t="s">
        <v>514</v>
      </c>
      <c r="E820" s="2">
        <v>45481</v>
      </c>
      <c r="F820" s="2">
        <v>45481</v>
      </c>
      <c r="G820">
        <v>12500054629</v>
      </c>
      <c r="H820" s="9" t="s">
        <v>515</v>
      </c>
      <c r="I820">
        <v>1093.23</v>
      </c>
      <c r="J820" s="2">
        <v>45541</v>
      </c>
      <c r="K820">
        <v>896.09</v>
      </c>
      <c r="L820" s="2">
        <v>45490</v>
      </c>
      <c r="M820">
        <v>-51</v>
      </c>
      <c r="N820">
        <f t="shared" si="12"/>
        <v>-45700.590000000004</v>
      </c>
    </row>
    <row r="821" spans="1:14" x14ac:dyDescent="0.25">
      <c r="A821" t="s">
        <v>14</v>
      </c>
      <c r="B821" t="s">
        <v>15</v>
      </c>
      <c r="C821" t="s">
        <v>516</v>
      </c>
      <c r="D821" s="1" t="s">
        <v>517</v>
      </c>
      <c r="E821" s="2">
        <v>45481</v>
      </c>
      <c r="F821" s="2">
        <v>45481</v>
      </c>
      <c r="G821">
        <v>12500520037</v>
      </c>
      <c r="H821" s="9" t="s">
        <v>518</v>
      </c>
      <c r="I821">
        <v>280.5</v>
      </c>
      <c r="J821" s="2">
        <v>45541</v>
      </c>
      <c r="K821">
        <v>255</v>
      </c>
      <c r="L821" s="2">
        <v>45490</v>
      </c>
      <c r="M821">
        <v>-51</v>
      </c>
      <c r="N821">
        <f t="shared" si="12"/>
        <v>-13005</v>
      </c>
    </row>
    <row r="822" spans="1:14" x14ac:dyDescent="0.25">
      <c r="A822" t="s">
        <v>14</v>
      </c>
      <c r="B822" t="s">
        <v>15</v>
      </c>
      <c r="C822" t="s">
        <v>291</v>
      </c>
      <c r="D822">
        <v>11408800966</v>
      </c>
      <c r="E822" s="2">
        <v>45481</v>
      </c>
      <c r="F822" s="2">
        <v>45481</v>
      </c>
      <c r="G822">
        <v>12500638342</v>
      </c>
      <c r="H822" s="9" t="s">
        <v>519</v>
      </c>
      <c r="I822">
        <v>1043.0999999999999</v>
      </c>
      <c r="J822" s="2">
        <v>45541</v>
      </c>
      <c r="K822">
        <v>855</v>
      </c>
      <c r="L822" s="2">
        <v>45482</v>
      </c>
      <c r="M822">
        <v>-59</v>
      </c>
      <c r="N822">
        <f t="shared" si="12"/>
        <v>-50445</v>
      </c>
    </row>
    <row r="823" spans="1:14" x14ac:dyDescent="0.25">
      <c r="A823" t="s">
        <v>14</v>
      </c>
      <c r="B823" t="s">
        <v>15</v>
      </c>
      <c r="C823" t="s">
        <v>520</v>
      </c>
      <c r="D823">
        <v>11575580151</v>
      </c>
      <c r="E823" s="2">
        <v>45481</v>
      </c>
      <c r="F823" s="2">
        <v>45481</v>
      </c>
      <c r="G823">
        <v>12500696539</v>
      </c>
      <c r="H823" s="9">
        <v>241018425</v>
      </c>
      <c r="I823">
        <v>872.3</v>
      </c>
      <c r="J823" s="2">
        <v>45541</v>
      </c>
      <c r="K823">
        <v>715</v>
      </c>
      <c r="L823" s="2">
        <v>45482</v>
      </c>
      <c r="M823">
        <v>-59</v>
      </c>
      <c r="N823">
        <f t="shared" si="12"/>
        <v>-42185</v>
      </c>
    </row>
    <row r="824" spans="1:14" x14ac:dyDescent="0.25">
      <c r="A824" t="s">
        <v>14</v>
      </c>
      <c r="B824" t="s">
        <v>15</v>
      </c>
      <c r="C824" t="s">
        <v>521</v>
      </c>
      <c r="D824" s="1" t="s">
        <v>522</v>
      </c>
      <c r="E824" s="2">
        <v>45481</v>
      </c>
      <c r="F824" s="2">
        <v>45481</v>
      </c>
      <c r="G824">
        <v>12501056761</v>
      </c>
      <c r="H824" s="9" t="s">
        <v>523</v>
      </c>
      <c r="I824">
        <v>238.95</v>
      </c>
      <c r="J824" s="2">
        <v>45541</v>
      </c>
      <c r="K824">
        <v>195.86</v>
      </c>
      <c r="L824" s="2">
        <v>45485</v>
      </c>
      <c r="M824">
        <v>-56</v>
      </c>
      <c r="N824">
        <f t="shared" si="12"/>
        <v>-10968.16</v>
      </c>
    </row>
    <row r="825" spans="1:14" x14ac:dyDescent="0.25">
      <c r="A825" t="s">
        <v>14</v>
      </c>
      <c r="B825" t="s">
        <v>15</v>
      </c>
      <c r="C825" t="s">
        <v>125</v>
      </c>
      <c r="D825" s="1" t="s">
        <v>126</v>
      </c>
      <c r="E825" s="2">
        <v>45481</v>
      </c>
      <c r="F825" s="2">
        <v>45481</v>
      </c>
      <c r="G825">
        <v>12501075189</v>
      </c>
      <c r="H825" s="9">
        <v>2300024257</v>
      </c>
      <c r="I825">
        <v>5712.42</v>
      </c>
      <c r="J825" s="2">
        <v>45541</v>
      </c>
      <c r="K825">
        <v>4682.3100000000004</v>
      </c>
      <c r="L825" s="2">
        <v>45482</v>
      </c>
      <c r="M825">
        <v>-59</v>
      </c>
      <c r="N825">
        <f t="shared" si="12"/>
        <v>-276256.29000000004</v>
      </c>
    </row>
    <row r="826" spans="1:14" x14ac:dyDescent="0.25">
      <c r="A826" t="s">
        <v>14</v>
      </c>
      <c r="B826" t="s">
        <v>15</v>
      </c>
      <c r="C826" t="s">
        <v>125</v>
      </c>
      <c r="D826" s="1" t="s">
        <v>126</v>
      </c>
      <c r="E826" s="2">
        <v>45481</v>
      </c>
      <c r="F826" s="2">
        <v>45481</v>
      </c>
      <c r="G826">
        <v>12501075440</v>
      </c>
      <c r="H826" s="9">
        <v>2300042316</v>
      </c>
      <c r="I826">
        <v>4752.1099999999997</v>
      </c>
      <c r="J826" s="2">
        <v>45541</v>
      </c>
      <c r="K826">
        <v>3895.17</v>
      </c>
      <c r="L826" s="2">
        <v>45482</v>
      </c>
      <c r="M826">
        <v>-59</v>
      </c>
      <c r="N826">
        <f t="shared" si="12"/>
        <v>-229815.03</v>
      </c>
    </row>
    <row r="827" spans="1:14" x14ac:dyDescent="0.25">
      <c r="A827" t="s">
        <v>14</v>
      </c>
      <c r="B827" t="s">
        <v>15</v>
      </c>
      <c r="C827" t="s">
        <v>97</v>
      </c>
      <c r="D827" s="1" t="s">
        <v>98</v>
      </c>
      <c r="E827" s="2">
        <v>45481</v>
      </c>
      <c r="F827" s="2">
        <v>45481</v>
      </c>
      <c r="G827">
        <v>12501110491</v>
      </c>
      <c r="H827" s="9" t="s">
        <v>524</v>
      </c>
      <c r="I827">
        <v>314.48</v>
      </c>
      <c r="J827" s="2">
        <v>45541</v>
      </c>
      <c r="K827">
        <v>299.5</v>
      </c>
      <c r="L827" s="2">
        <v>45485</v>
      </c>
      <c r="M827">
        <v>-56</v>
      </c>
      <c r="N827">
        <f t="shared" si="12"/>
        <v>-16772</v>
      </c>
    </row>
    <row r="828" spans="1:14" x14ac:dyDescent="0.25">
      <c r="A828" t="s">
        <v>14</v>
      </c>
      <c r="B828" t="s">
        <v>15</v>
      </c>
      <c r="C828" t="s">
        <v>525</v>
      </c>
      <c r="D828" s="1" t="s">
        <v>526</v>
      </c>
      <c r="E828" s="2">
        <v>45481</v>
      </c>
      <c r="F828" s="2">
        <v>45481</v>
      </c>
      <c r="G828">
        <v>12501433592</v>
      </c>
      <c r="H828" s="9" t="s">
        <v>527</v>
      </c>
      <c r="I828">
        <v>1588.44</v>
      </c>
      <c r="J828" s="2">
        <v>45541</v>
      </c>
      <c r="K828">
        <v>1302</v>
      </c>
      <c r="L828" s="2">
        <v>45485</v>
      </c>
      <c r="M828">
        <v>-56</v>
      </c>
      <c r="N828">
        <f t="shared" si="12"/>
        <v>-72912</v>
      </c>
    </row>
    <row r="829" spans="1:14" x14ac:dyDescent="0.25">
      <c r="A829" t="s">
        <v>14</v>
      </c>
      <c r="B829" t="s">
        <v>15</v>
      </c>
      <c r="C829" t="s">
        <v>528</v>
      </c>
      <c r="D829" s="1" t="s">
        <v>416</v>
      </c>
      <c r="E829" s="2">
        <v>45481</v>
      </c>
      <c r="F829" s="2">
        <v>45481</v>
      </c>
      <c r="G829">
        <v>12501917667</v>
      </c>
      <c r="H829" s="9" t="s">
        <v>529</v>
      </c>
      <c r="I829">
        <v>437.36</v>
      </c>
      <c r="J829" s="2">
        <v>45541</v>
      </c>
      <c r="K829">
        <v>397.6</v>
      </c>
      <c r="L829" s="2">
        <v>45482</v>
      </c>
      <c r="M829">
        <v>-59</v>
      </c>
      <c r="N829">
        <f t="shared" si="12"/>
        <v>-23458.400000000001</v>
      </c>
    </row>
    <row r="830" spans="1:14" x14ac:dyDescent="0.25">
      <c r="A830" t="s">
        <v>14</v>
      </c>
      <c r="B830" t="s">
        <v>15</v>
      </c>
      <c r="C830" t="s">
        <v>415</v>
      </c>
      <c r="D830" s="1" t="s">
        <v>416</v>
      </c>
      <c r="E830" s="2">
        <v>45481</v>
      </c>
      <c r="F830" s="2">
        <v>45481</v>
      </c>
      <c r="G830">
        <v>12501928620</v>
      </c>
      <c r="H830" s="9" t="s">
        <v>530</v>
      </c>
      <c r="I830">
        <v>58.05</v>
      </c>
      <c r="J830" s="2">
        <v>45541</v>
      </c>
      <c r="K830">
        <v>52.77</v>
      </c>
      <c r="L830" s="2">
        <v>45482</v>
      </c>
      <c r="M830">
        <v>-59</v>
      </c>
      <c r="N830">
        <f t="shared" si="12"/>
        <v>-3113.4300000000003</v>
      </c>
    </row>
    <row r="831" spans="1:14" x14ac:dyDescent="0.25">
      <c r="A831" t="s">
        <v>14</v>
      </c>
      <c r="B831" t="s">
        <v>15</v>
      </c>
      <c r="C831" t="s">
        <v>415</v>
      </c>
      <c r="D831" s="1" t="s">
        <v>416</v>
      </c>
      <c r="E831" s="2">
        <v>45481</v>
      </c>
      <c r="F831" s="2">
        <v>45481</v>
      </c>
      <c r="G831">
        <v>12501928633</v>
      </c>
      <c r="H831" s="9" t="s">
        <v>531</v>
      </c>
      <c r="I831">
        <v>161.94</v>
      </c>
      <c r="J831" s="2">
        <v>45541</v>
      </c>
      <c r="K831">
        <v>142.9</v>
      </c>
      <c r="L831" s="2">
        <v>45482</v>
      </c>
      <c r="M831">
        <v>-59</v>
      </c>
      <c r="N831">
        <f t="shared" si="12"/>
        <v>-8431.1</v>
      </c>
    </row>
    <row r="832" spans="1:14" x14ac:dyDescent="0.25">
      <c r="A832" t="s">
        <v>14</v>
      </c>
      <c r="B832" t="s">
        <v>15</v>
      </c>
      <c r="C832" t="s">
        <v>415</v>
      </c>
      <c r="D832" s="1" t="s">
        <v>416</v>
      </c>
      <c r="E832" s="2">
        <v>45481</v>
      </c>
      <c r="F832" s="2">
        <v>45481</v>
      </c>
      <c r="G832">
        <v>12501928672</v>
      </c>
      <c r="H832" s="9" t="s">
        <v>532</v>
      </c>
      <c r="I832">
        <v>48.38</v>
      </c>
      <c r="J832" s="2">
        <v>45541</v>
      </c>
      <c r="K832">
        <v>43.98</v>
      </c>
      <c r="L832" s="2">
        <v>45482</v>
      </c>
      <c r="M832">
        <v>-59</v>
      </c>
      <c r="N832">
        <f t="shared" si="12"/>
        <v>-2594.8199999999997</v>
      </c>
    </row>
    <row r="833" spans="1:14" x14ac:dyDescent="0.25">
      <c r="A833" t="s">
        <v>14</v>
      </c>
      <c r="B833" t="s">
        <v>15</v>
      </c>
      <c r="C833" t="s">
        <v>415</v>
      </c>
      <c r="D833" s="1" t="s">
        <v>416</v>
      </c>
      <c r="E833" s="2">
        <v>45481</v>
      </c>
      <c r="F833" s="2">
        <v>45481</v>
      </c>
      <c r="G833">
        <v>12501928941</v>
      </c>
      <c r="H833" s="9" t="s">
        <v>533</v>
      </c>
      <c r="I833">
        <v>27.02</v>
      </c>
      <c r="J833" s="2">
        <v>45541</v>
      </c>
      <c r="K833">
        <v>24.56</v>
      </c>
      <c r="L833" s="2">
        <v>45482</v>
      </c>
      <c r="M833">
        <v>-59</v>
      </c>
      <c r="N833">
        <f t="shared" si="12"/>
        <v>-1449.04</v>
      </c>
    </row>
    <row r="834" spans="1:14" x14ac:dyDescent="0.25">
      <c r="A834" t="s">
        <v>14</v>
      </c>
      <c r="B834" t="s">
        <v>15</v>
      </c>
      <c r="C834" t="s">
        <v>415</v>
      </c>
      <c r="D834" s="1" t="s">
        <v>416</v>
      </c>
      <c r="E834" s="2">
        <v>45481</v>
      </c>
      <c r="F834" s="2">
        <v>45481</v>
      </c>
      <c r="G834">
        <v>12501929067</v>
      </c>
      <c r="H834" s="9" t="s">
        <v>534</v>
      </c>
      <c r="I834">
        <v>185.34</v>
      </c>
      <c r="J834" s="2">
        <v>45541</v>
      </c>
      <c r="K834">
        <v>151.91999999999999</v>
      </c>
      <c r="L834" s="2">
        <v>45482</v>
      </c>
      <c r="M834">
        <v>-59</v>
      </c>
      <c r="N834">
        <f t="shared" si="12"/>
        <v>-8963.2799999999988</v>
      </c>
    </row>
    <row r="835" spans="1:14" x14ac:dyDescent="0.25">
      <c r="A835" t="s">
        <v>14</v>
      </c>
      <c r="B835" t="s">
        <v>15</v>
      </c>
      <c r="C835" t="s">
        <v>415</v>
      </c>
      <c r="D835" s="1" t="s">
        <v>416</v>
      </c>
      <c r="E835" s="2">
        <v>45481</v>
      </c>
      <c r="F835" s="2">
        <v>45481</v>
      </c>
      <c r="G835">
        <v>12501929346</v>
      </c>
      <c r="H835" s="9" t="s">
        <v>535</v>
      </c>
      <c r="I835">
        <v>79.790000000000006</v>
      </c>
      <c r="J835" s="2">
        <v>45541</v>
      </c>
      <c r="K835">
        <v>66.87</v>
      </c>
      <c r="L835" s="2">
        <v>45482</v>
      </c>
      <c r="M835">
        <v>-59</v>
      </c>
      <c r="N835">
        <f t="shared" ref="N835:N898" si="13">+M835*K835</f>
        <v>-3945.3300000000004</v>
      </c>
    </row>
    <row r="836" spans="1:14" x14ac:dyDescent="0.25">
      <c r="A836" t="s">
        <v>14</v>
      </c>
      <c r="B836" t="s">
        <v>15</v>
      </c>
      <c r="C836" t="s">
        <v>415</v>
      </c>
      <c r="D836" s="1" t="s">
        <v>416</v>
      </c>
      <c r="E836" s="2">
        <v>45481</v>
      </c>
      <c r="F836" s="2">
        <v>45481</v>
      </c>
      <c r="G836">
        <v>12501929396</v>
      </c>
      <c r="H836" s="9" t="s">
        <v>536</v>
      </c>
      <c r="I836">
        <v>3.19</v>
      </c>
      <c r="J836" s="2">
        <v>45541</v>
      </c>
      <c r="K836">
        <v>2.9</v>
      </c>
      <c r="L836" s="2">
        <v>45482</v>
      </c>
      <c r="M836">
        <v>-59</v>
      </c>
      <c r="N836">
        <f t="shared" si="13"/>
        <v>-171.1</v>
      </c>
    </row>
    <row r="837" spans="1:14" x14ac:dyDescent="0.25">
      <c r="A837" t="s">
        <v>14</v>
      </c>
      <c r="B837" t="s">
        <v>15</v>
      </c>
      <c r="C837" t="s">
        <v>415</v>
      </c>
      <c r="D837" s="1" t="s">
        <v>416</v>
      </c>
      <c r="E837" s="2">
        <v>45481</v>
      </c>
      <c r="F837" s="2">
        <v>45481</v>
      </c>
      <c r="G837">
        <v>12501929398</v>
      </c>
      <c r="H837" s="9" t="s">
        <v>537</v>
      </c>
      <c r="I837">
        <v>33.75</v>
      </c>
      <c r="J837" s="2">
        <v>45541</v>
      </c>
      <c r="K837">
        <v>30.68</v>
      </c>
      <c r="L837" s="2">
        <v>45482</v>
      </c>
      <c r="M837">
        <v>-59</v>
      </c>
      <c r="N837">
        <f t="shared" si="13"/>
        <v>-1810.12</v>
      </c>
    </row>
    <row r="838" spans="1:14" x14ac:dyDescent="0.25">
      <c r="A838" t="s">
        <v>14</v>
      </c>
      <c r="B838" t="s">
        <v>15</v>
      </c>
      <c r="C838" t="s">
        <v>415</v>
      </c>
      <c r="D838" s="1" t="s">
        <v>416</v>
      </c>
      <c r="E838" s="2">
        <v>45481</v>
      </c>
      <c r="F838" s="2">
        <v>45481</v>
      </c>
      <c r="G838">
        <v>12501929458</v>
      </c>
      <c r="H838" s="9" t="s">
        <v>538</v>
      </c>
      <c r="I838">
        <v>36.770000000000003</v>
      </c>
      <c r="J838" s="2">
        <v>45541</v>
      </c>
      <c r="K838">
        <v>33.43</v>
      </c>
      <c r="L838" s="2">
        <v>45482</v>
      </c>
      <c r="M838">
        <v>-59</v>
      </c>
      <c r="N838">
        <f t="shared" si="13"/>
        <v>-1972.37</v>
      </c>
    </row>
    <row r="839" spans="1:14" x14ac:dyDescent="0.25">
      <c r="A839" t="s">
        <v>14</v>
      </c>
      <c r="B839" t="s">
        <v>15</v>
      </c>
      <c r="C839" t="s">
        <v>439</v>
      </c>
      <c r="D839" s="1" t="s">
        <v>440</v>
      </c>
      <c r="E839" s="2">
        <v>45481</v>
      </c>
      <c r="F839" s="2">
        <v>45481</v>
      </c>
      <c r="G839">
        <v>12502263137</v>
      </c>
      <c r="H839" s="9">
        <v>208</v>
      </c>
      <c r="I839">
        <v>692.03</v>
      </c>
      <c r="J839" s="2">
        <v>45541</v>
      </c>
      <c r="K839">
        <v>567.24</v>
      </c>
      <c r="L839" s="2">
        <v>45482</v>
      </c>
      <c r="M839">
        <v>-59</v>
      </c>
      <c r="N839">
        <f t="shared" si="13"/>
        <v>-33467.160000000003</v>
      </c>
    </row>
    <row r="840" spans="1:14" x14ac:dyDescent="0.25">
      <c r="A840" t="s">
        <v>14</v>
      </c>
      <c r="B840" t="s">
        <v>15</v>
      </c>
      <c r="C840" t="s">
        <v>70</v>
      </c>
      <c r="D840" s="1" t="s">
        <v>71</v>
      </c>
      <c r="E840" s="2">
        <v>45481</v>
      </c>
      <c r="F840" s="2">
        <v>45481</v>
      </c>
      <c r="G840">
        <v>12503215606</v>
      </c>
      <c r="H840" s="9">
        <v>242047353</v>
      </c>
      <c r="I840">
        <v>254.98</v>
      </c>
      <c r="J840" s="2">
        <v>45541</v>
      </c>
      <c r="K840">
        <v>209</v>
      </c>
      <c r="L840" s="2">
        <v>45488</v>
      </c>
      <c r="M840">
        <v>-53</v>
      </c>
      <c r="N840">
        <f t="shared" si="13"/>
        <v>-11077</v>
      </c>
    </row>
    <row r="841" spans="1:14" x14ac:dyDescent="0.25">
      <c r="A841" t="s">
        <v>14</v>
      </c>
      <c r="B841" t="s">
        <v>15</v>
      </c>
      <c r="C841" t="s">
        <v>30</v>
      </c>
      <c r="D841" s="1" t="s">
        <v>31</v>
      </c>
      <c r="E841" s="2">
        <v>45481</v>
      </c>
      <c r="F841" s="2">
        <v>45481</v>
      </c>
      <c r="G841">
        <v>12503870815</v>
      </c>
      <c r="H841" s="9">
        <v>1210242011</v>
      </c>
      <c r="I841">
        <v>2903.6</v>
      </c>
      <c r="J841" s="2">
        <v>45541</v>
      </c>
      <c r="K841">
        <v>2380</v>
      </c>
      <c r="L841" s="2">
        <v>45485</v>
      </c>
      <c r="M841">
        <v>-56</v>
      </c>
      <c r="N841">
        <f t="shared" si="13"/>
        <v>-133280</v>
      </c>
    </row>
    <row r="842" spans="1:14" x14ac:dyDescent="0.25">
      <c r="A842" t="s">
        <v>14</v>
      </c>
      <c r="B842" t="s">
        <v>15</v>
      </c>
      <c r="C842" t="s">
        <v>30</v>
      </c>
      <c r="D842" s="1" t="s">
        <v>31</v>
      </c>
      <c r="E842" s="2">
        <v>45481</v>
      </c>
      <c r="F842" s="2">
        <v>45481</v>
      </c>
      <c r="G842">
        <v>12503871143</v>
      </c>
      <c r="H842" s="9">
        <v>1210242010</v>
      </c>
      <c r="I842">
        <v>816.48</v>
      </c>
      <c r="J842" s="2">
        <v>45541</v>
      </c>
      <c r="K842">
        <v>777.6</v>
      </c>
      <c r="L842" s="2">
        <v>45488</v>
      </c>
      <c r="M842">
        <v>-53</v>
      </c>
      <c r="N842">
        <f t="shared" si="13"/>
        <v>-41212.800000000003</v>
      </c>
    </row>
    <row r="843" spans="1:14" x14ac:dyDescent="0.25">
      <c r="A843" t="s">
        <v>14</v>
      </c>
      <c r="B843" t="s">
        <v>15</v>
      </c>
      <c r="C843" t="s">
        <v>235</v>
      </c>
      <c r="D843">
        <v>12785290151</v>
      </c>
      <c r="E843" s="2">
        <v>45481</v>
      </c>
      <c r="F843" s="2">
        <v>45481</v>
      </c>
      <c r="G843">
        <v>12503938758</v>
      </c>
      <c r="H843" s="9" t="s">
        <v>539</v>
      </c>
      <c r="I843">
        <v>28147.91</v>
      </c>
      <c r="J843" s="2">
        <v>45541</v>
      </c>
      <c r="K843">
        <v>23072.06</v>
      </c>
      <c r="L843" s="2">
        <v>45488</v>
      </c>
      <c r="M843">
        <v>-53</v>
      </c>
      <c r="N843">
        <f t="shared" si="13"/>
        <v>-1222819.1800000002</v>
      </c>
    </row>
    <row r="844" spans="1:14" x14ac:dyDescent="0.25">
      <c r="A844" t="s">
        <v>14</v>
      </c>
      <c r="B844" t="s">
        <v>15</v>
      </c>
      <c r="C844" t="s">
        <v>235</v>
      </c>
      <c r="D844">
        <v>12785290151</v>
      </c>
      <c r="E844" s="2">
        <v>45481</v>
      </c>
      <c r="F844" s="2">
        <v>45481</v>
      </c>
      <c r="G844">
        <v>12503938776</v>
      </c>
      <c r="H844" s="9" t="s">
        <v>540</v>
      </c>
      <c r="I844">
        <v>1342</v>
      </c>
      <c r="J844" s="2">
        <v>45541</v>
      </c>
      <c r="K844">
        <v>1100</v>
      </c>
      <c r="L844" s="2">
        <v>45484</v>
      </c>
      <c r="M844">
        <v>-57</v>
      </c>
      <c r="N844">
        <f t="shared" si="13"/>
        <v>-62700</v>
      </c>
    </row>
    <row r="845" spans="1:14" x14ac:dyDescent="0.25">
      <c r="A845" t="s">
        <v>14</v>
      </c>
      <c r="B845" t="s">
        <v>15</v>
      </c>
      <c r="C845" t="s">
        <v>235</v>
      </c>
      <c r="D845">
        <v>12785290151</v>
      </c>
      <c r="E845" s="2">
        <v>45481</v>
      </c>
      <c r="F845" s="2">
        <v>45481</v>
      </c>
      <c r="G845">
        <v>12503938879</v>
      </c>
      <c r="H845" s="9" t="s">
        <v>541</v>
      </c>
      <c r="I845">
        <v>4013.63</v>
      </c>
      <c r="J845" s="2">
        <v>45541</v>
      </c>
      <c r="K845">
        <v>3289.86</v>
      </c>
      <c r="L845" s="2">
        <v>45484</v>
      </c>
      <c r="M845">
        <v>-57</v>
      </c>
      <c r="N845">
        <f t="shared" si="13"/>
        <v>-187522.02000000002</v>
      </c>
    </row>
    <row r="846" spans="1:14" x14ac:dyDescent="0.25">
      <c r="A846" t="s">
        <v>14</v>
      </c>
      <c r="B846" t="s">
        <v>15</v>
      </c>
      <c r="C846" t="s">
        <v>235</v>
      </c>
      <c r="D846">
        <v>12785290151</v>
      </c>
      <c r="E846" s="2">
        <v>45481</v>
      </c>
      <c r="F846" s="2">
        <v>45481</v>
      </c>
      <c r="G846">
        <v>12503939161</v>
      </c>
      <c r="H846" s="9" t="s">
        <v>542</v>
      </c>
      <c r="I846">
        <v>4026</v>
      </c>
      <c r="J846" s="2">
        <v>45541</v>
      </c>
      <c r="K846">
        <v>3300</v>
      </c>
      <c r="L846" s="2">
        <v>45484</v>
      </c>
      <c r="M846">
        <v>-57</v>
      </c>
      <c r="N846">
        <f t="shared" si="13"/>
        <v>-188100</v>
      </c>
    </row>
    <row r="847" spans="1:14" x14ac:dyDescent="0.25">
      <c r="A847" t="s">
        <v>14</v>
      </c>
      <c r="B847" t="s">
        <v>15</v>
      </c>
      <c r="C847" t="s">
        <v>543</v>
      </c>
      <c r="D847">
        <v>12878470157</v>
      </c>
      <c r="E847" s="2">
        <v>45482</v>
      </c>
      <c r="F847" s="2">
        <v>45482</v>
      </c>
      <c r="G847">
        <v>12504321656</v>
      </c>
      <c r="H847" s="9">
        <v>2800006692</v>
      </c>
      <c r="I847">
        <v>27131.46</v>
      </c>
      <c r="J847" s="2">
        <v>45542</v>
      </c>
      <c r="K847">
        <v>22238.9</v>
      </c>
      <c r="L847" s="2">
        <v>45482</v>
      </c>
      <c r="M847">
        <v>-60</v>
      </c>
      <c r="N847">
        <f t="shared" si="13"/>
        <v>-1334334</v>
      </c>
    </row>
    <row r="848" spans="1:14" x14ac:dyDescent="0.25">
      <c r="A848" t="s">
        <v>14</v>
      </c>
      <c r="B848" t="s">
        <v>15</v>
      </c>
      <c r="C848" t="s">
        <v>169</v>
      </c>
      <c r="D848">
        <v>10181220152</v>
      </c>
      <c r="E848" s="2">
        <v>45483</v>
      </c>
      <c r="F848" s="2">
        <v>45483</v>
      </c>
      <c r="G848">
        <v>12507843096</v>
      </c>
      <c r="H848" s="9">
        <v>9674325880</v>
      </c>
      <c r="I848">
        <v>6632.74</v>
      </c>
      <c r="J848" s="2">
        <v>45543</v>
      </c>
      <c r="K848">
        <v>5436.67</v>
      </c>
      <c r="L848" s="2">
        <v>45488</v>
      </c>
      <c r="M848">
        <v>-55</v>
      </c>
      <c r="N848">
        <f t="shared" si="13"/>
        <v>-299016.84999999998</v>
      </c>
    </row>
    <row r="849" spans="1:14" x14ac:dyDescent="0.25">
      <c r="A849" t="s">
        <v>14</v>
      </c>
      <c r="B849" t="s">
        <v>15</v>
      </c>
      <c r="C849" t="s">
        <v>169</v>
      </c>
      <c r="D849">
        <v>10181220152</v>
      </c>
      <c r="E849" s="2">
        <v>45482</v>
      </c>
      <c r="F849" s="2">
        <v>45482</v>
      </c>
      <c r="G849">
        <v>12507843111</v>
      </c>
      <c r="H849" s="9">
        <v>9674325881</v>
      </c>
      <c r="I849">
        <v>5953.6</v>
      </c>
      <c r="J849" s="2">
        <v>45542</v>
      </c>
      <c r="K849">
        <v>4880</v>
      </c>
      <c r="L849" s="2">
        <v>45488</v>
      </c>
      <c r="M849">
        <v>-54</v>
      </c>
      <c r="N849">
        <f t="shared" si="13"/>
        <v>-263520</v>
      </c>
    </row>
    <row r="850" spans="1:14" x14ac:dyDescent="0.25">
      <c r="A850" t="s">
        <v>14</v>
      </c>
      <c r="B850" t="s">
        <v>15</v>
      </c>
      <c r="C850" t="s">
        <v>544</v>
      </c>
      <c r="D850" s="1" t="s">
        <v>545</v>
      </c>
      <c r="E850" s="2">
        <v>45482</v>
      </c>
      <c r="F850" s="2">
        <v>45482</v>
      </c>
      <c r="G850">
        <v>12508492206</v>
      </c>
      <c r="H850" s="10" t="s">
        <v>546</v>
      </c>
      <c r="I850">
        <v>115.78</v>
      </c>
      <c r="J850" s="2">
        <v>45542</v>
      </c>
      <c r="K850">
        <v>94.9</v>
      </c>
      <c r="L850" s="2">
        <v>45483</v>
      </c>
      <c r="M850">
        <v>-59</v>
      </c>
      <c r="N850">
        <f t="shared" si="13"/>
        <v>-5599.1</v>
      </c>
    </row>
    <row r="851" spans="1:14" x14ac:dyDescent="0.25">
      <c r="A851" t="s">
        <v>14</v>
      </c>
      <c r="B851" t="s">
        <v>15</v>
      </c>
      <c r="C851" t="s">
        <v>150</v>
      </c>
      <c r="D851" s="1" t="s">
        <v>151</v>
      </c>
      <c r="E851" s="2">
        <v>45483</v>
      </c>
      <c r="F851" s="2">
        <v>45483</v>
      </c>
      <c r="G851">
        <v>12508678833</v>
      </c>
      <c r="H851" s="9">
        <v>24141490</v>
      </c>
      <c r="I851">
        <v>195.02</v>
      </c>
      <c r="J851" s="2">
        <v>45543</v>
      </c>
      <c r="K851">
        <v>159.86000000000001</v>
      </c>
      <c r="L851" s="2">
        <v>45485</v>
      </c>
      <c r="M851">
        <v>-58</v>
      </c>
      <c r="N851">
        <f t="shared" si="13"/>
        <v>-9271.880000000001</v>
      </c>
    </row>
    <row r="852" spans="1:14" x14ac:dyDescent="0.25">
      <c r="A852" t="s">
        <v>14</v>
      </c>
      <c r="B852" t="s">
        <v>15</v>
      </c>
      <c r="C852" t="s">
        <v>150</v>
      </c>
      <c r="D852" s="1" t="s">
        <v>151</v>
      </c>
      <c r="E852" s="2">
        <v>45483</v>
      </c>
      <c r="F852" s="2">
        <v>45483</v>
      </c>
      <c r="G852">
        <v>12508678993</v>
      </c>
      <c r="H852" s="9">
        <v>24110844</v>
      </c>
      <c r="I852">
        <v>195</v>
      </c>
      <c r="J852" s="2">
        <v>45543</v>
      </c>
      <c r="K852">
        <v>159.84</v>
      </c>
      <c r="L852" s="2">
        <v>45485</v>
      </c>
      <c r="M852">
        <v>-58</v>
      </c>
      <c r="N852">
        <f t="shared" si="13"/>
        <v>-9270.7199999999993</v>
      </c>
    </row>
    <row r="853" spans="1:14" x14ac:dyDescent="0.25">
      <c r="A853" t="s">
        <v>14</v>
      </c>
      <c r="B853" t="s">
        <v>15</v>
      </c>
      <c r="C853" t="s">
        <v>544</v>
      </c>
      <c r="D853" s="1" t="s">
        <v>545</v>
      </c>
      <c r="E853" s="2">
        <v>45483</v>
      </c>
      <c r="F853" s="2">
        <v>45483</v>
      </c>
      <c r="G853">
        <v>12509012236</v>
      </c>
      <c r="H853" s="10" t="s">
        <v>547</v>
      </c>
      <c r="I853">
        <v>176.29</v>
      </c>
      <c r="J853" s="2">
        <v>45543</v>
      </c>
      <c r="K853">
        <v>144.5</v>
      </c>
      <c r="L853" s="2">
        <v>45483</v>
      </c>
      <c r="M853">
        <v>-60</v>
      </c>
      <c r="N853">
        <f t="shared" si="13"/>
        <v>-8670</v>
      </c>
    </row>
    <row r="854" spans="1:14" x14ac:dyDescent="0.25">
      <c r="A854" t="s">
        <v>14</v>
      </c>
      <c r="B854" t="s">
        <v>15</v>
      </c>
      <c r="C854" t="s">
        <v>548</v>
      </c>
      <c r="D854" s="1" t="s">
        <v>549</v>
      </c>
      <c r="E854" s="2">
        <v>45482</v>
      </c>
      <c r="F854" s="2">
        <v>45482</v>
      </c>
      <c r="G854">
        <v>12509151819</v>
      </c>
      <c r="H854" s="9" t="s">
        <v>550</v>
      </c>
      <c r="I854">
        <v>63368.02</v>
      </c>
      <c r="J854" s="2">
        <v>45542</v>
      </c>
      <c r="K854">
        <v>51941</v>
      </c>
      <c r="L854" s="2">
        <v>45483</v>
      </c>
      <c r="M854">
        <v>-59</v>
      </c>
      <c r="N854">
        <f t="shared" si="13"/>
        <v>-3064519</v>
      </c>
    </row>
    <row r="855" spans="1:14" x14ac:dyDescent="0.25">
      <c r="A855" t="s">
        <v>14</v>
      </c>
      <c r="B855" t="s">
        <v>15</v>
      </c>
      <c r="C855" t="s">
        <v>551</v>
      </c>
      <c r="D855" s="1" t="s">
        <v>552</v>
      </c>
      <c r="E855" s="2">
        <v>45483</v>
      </c>
      <c r="F855" s="2">
        <v>45483</v>
      </c>
      <c r="G855">
        <v>12509495943</v>
      </c>
      <c r="H855" s="9" t="s">
        <v>553</v>
      </c>
      <c r="I855">
        <v>1963.5</v>
      </c>
      <c r="J855" s="2">
        <v>45543</v>
      </c>
      <c r="K855">
        <v>1785</v>
      </c>
      <c r="L855" s="2">
        <v>45490</v>
      </c>
      <c r="M855">
        <v>-53</v>
      </c>
      <c r="N855">
        <f t="shared" si="13"/>
        <v>-94605</v>
      </c>
    </row>
    <row r="856" spans="1:14" x14ac:dyDescent="0.25">
      <c r="A856" t="s">
        <v>14</v>
      </c>
      <c r="B856" t="s">
        <v>15</v>
      </c>
      <c r="C856" t="s">
        <v>554</v>
      </c>
      <c r="D856" t="s">
        <v>555</v>
      </c>
      <c r="E856" s="2">
        <v>45483</v>
      </c>
      <c r="F856" s="2">
        <v>45483</v>
      </c>
      <c r="G856">
        <v>12509623763</v>
      </c>
      <c r="H856" s="9" t="s">
        <v>556</v>
      </c>
      <c r="I856">
        <v>23790</v>
      </c>
      <c r="J856" s="2">
        <v>45543</v>
      </c>
      <c r="K856">
        <v>19500</v>
      </c>
      <c r="L856" s="2">
        <v>45483</v>
      </c>
      <c r="M856">
        <v>-60</v>
      </c>
      <c r="N856">
        <f t="shared" si="13"/>
        <v>-1170000</v>
      </c>
    </row>
    <row r="857" spans="1:14" x14ac:dyDescent="0.25">
      <c r="A857" t="s">
        <v>14</v>
      </c>
      <c r="B857" t="s">
        <v>15</v>
      </c>
      <c r="C857" t="s">
        <v>554</v>
      </c>
      <c r="D857" t="s">
        <v>555</v>
      </c>
      <c r="E857" s="2">
        <v>45482</v>
      </c>
      <c r="F857" s="2">
        <v>45482</v>
      </c>
      <c r="G857">
        <v>12509641929</v>
      </c>
      <c r="H857" s="9" t="s">
        <v>557</v>
      </c>
      <c r="I857">
        <v>4575</v>
      </c>
      <c r="J857" s="2">
        <v>45542</v>
      </c>
      <c r="K857">
        <v>3750</v>
      </c>
      <c r="L857" s="2">
        <v>45483</v>
      </c>
      <c r="M857">
        <v>-59</v>
      </c>
      <c r="N857">
        <f t="shared" si="13"/>
        <v>-221250</v>
      </c>
    </row>
    <row r="858" spans="1:14" x14ac:dyDescent="0.25">
      <c r="A858" t="s">
        <v>14</v>
      </c>
      <c r="B858" t="s">
        <v>15</v>
      </c>
      <c r="C858" t="s">
        <v>558</v>
      </c>
      <c r="D858">
        <v>97103880585</v>
      </c>
      <c r="E858" s="2">
        <v>45483</v>
      </c>
      <c r="F858" s="2">
        <v>45483</v>
      </c>
      <c r="G858">
        <v>12509687688</v>
      </c>
      <c r="H858" s="9">
        <v>1024176151</v>
      </c>
      <c r="I858">
        <v>285.13</v>
      </c>
      <c r="J858" s="2">
        <v>45543</v>
      </c>
      <c r="K858">
        <v>285.13</v>
      </c>
      <c r="L858" s="2">
        <v>45484</v>
      </c>
      <c r="M858">
        <v>-59</v>
      </c>
      <c r="N858">
        <f t="shared" si="13"/>
        <v>-16822.669999999998</v>
      </c>
    </row>
    <row r="859" spans="1:14" x14ac:dyDescent="0.25">
      <c r="A859" t="s">
        <v>14</v>
      </c>
      <c r="B859" t="s">
        <v>15</v>
      </c>
      <c r="C859" t="s">
        <v>558</v>
      </c>
      <c r="D859">
        <v>97103880585</v>
      </c>
      <c r="E859" s="2">
        <v>45483</v>
      </c>
      <c r="F859" s="2">
        <v>45483</v>
      </c>
      <c r="G859">
        <v>12509687700</v>
      </c>
      <c r="H859" s="9">
        <v>1024176152</v>
      </c>
      <c r="I859">
        <v>405.47</v>
      </c>
      <c r="J859" s="2">
        <v>45543</v>
      </c>
      <c r="K859">
        <v>405.47</v>
      </c>
      <c r="L859" s="2">
        <v>45484</v>
      </c>
      <c r="M859">
        <v>-59</v>
      </c>
      <c r="N859">
        <f t="shared" si="13"/>
        <v>-23922.730000000003</v>
      </c>
    </row>
    <row r="860" spans="1:14" x14ac:dyDescent="0.25">
      <c r="A860" t="s">
        <v>14</v>
      </c>
      <c r="B860" t="s">
        <v>15</v>
      </c>
      <c r="C860" t="s">
        <v>559</v>
      </c>
      <c r="D860" s="1" t="s">
        <v>560</v>
      </c>
      <c r="E860" s="2">
        <v>45483</v>
      </c>
      <c r="F860" s="2">
        <v>45483</v>
      </c>
      <c r="G860">
        <v>12510937339</v>
      </c>
      <c r="H860" s="9">
        <v>1300000373</v>
      </c>
      <c r="I860">
        <v>783.2</v>
      </c>
      <c r="J860" s="2">
        <v>45543</v>
      </c>
      <c r="K860">
        <v>783.2</v>
      </c>
      <c r="L860" s="2">
        <v>45484</v>
      </c>
      <c r="M860">
        <v>-59</v>
      </c>
      <c r="N860">
        <f t="shared" si="13"/>
        <v>-46208.800000000003</v>
      </c>
    </row>
    <row r="861" spans="1:14" x14ac:dyDescent="0.25">
      <c r="A861" t="s">
        <v>14</v>
      </c>
      <c r="B861" t="s">
        <v>15</v>
      </c>
      <c r="C861" t="s">
        <v>559</v>
      </c>
      <c r="D861" s="1" t="s">
        <v>560</v>
      </c>
      <c r="E861" s="2">
        <v>45483</v>
      </c>
      <c r="F861" s="2">
        <v>45483</v>
      </c>
      <c r="G861">
        <v>12510994763</v>
      </c>
      <c r="H861" s="9">
        <v>1300000374</v>
      </c>
      <c r="I861">
        <v>1173.8</v>
      </c>
      <c r="J861" s="2">
        <v>45543</v>
      </c>
      <c r="K861">
        <v>1173.8</v>
      </c>
      <c r="L861" s="2">
        <v>45484</v>
      </c>
      <c r="M861">
        <v>-59</v>
      </c>
      <c r="N861">
        <f t="shared" si="13"/>
        <v>-69254.2</v>
      </c>
    </row>
    <row r="862" spans="1:14" x14ac:dyDescent="0.25">
      <c r="A862" t="s">
        <v>14</v>
      </c>
      <c r="B862" t="s">
        <v>15</v>
      </c>
      <c r="C862" t="s">
        <v>561</v>
      </c>
      <c r="D862" s="1" t="s">
        <v>562</v>
      </c>
      <c r="E862" s="2">
        <v>45483</v>
      </c>
      <c r="F862" s="2">
        <v>45483</v>
      </c>
      <c r="G862">
        <v>12511000153</v>
      </c>
      <c r="H862" s="9" t="s">
        <v>563</v>
      </c>
      <c r="I862">
        <v>549</v>
      </c>
      <c r="J862" s="2">
        <v>45543</v>
      </c>
      <c r="K862">
        <v>450</v>
      </c>
      <c r="L862" s="2">
        <v>45484</v>
      </c>
      <c r="M862">
        <v>-59</v>
      </c>
      <c r="N862">
        <f t="shared" si="13"/>
        <v>-26550</v>
      </c>
    </row>
    <row r="863" spans="1:14" x14ac:dyDescent="0.25">
      <c r="A863" t="s">
        <v>14</v>
      </c>
      <c r="B863" t="s">
        <v>15</v>
      </c>
      <c r="C863" t="s">
        <v>564</v>
      </c>
      <c r="D863" s="1" t="s">
        <v>565</v>
      </c>
      <c r="E863" s="2">
        <v>45483</v>
      </c>
      <c r="F863" s="2">
        <v>45483</v>
      </c>
      <c r="G863">
        <v>12511156564</v>
      </c>
      <c r="H863" s="9" t="s">
        <v>566</v>
      </c>
      <c r="I863">
        <v>11429.4</v>
      </c>
      <c r="J863" s="2">
        <v>45543</v>
      </c>
      <c r="K863">
        <v>11429.4</v>
      </c>
      <c r="L863" s="2">
        <v>45488</v>
      </c>
      <c r="M863">
        <v>-55</v>
      </c>
      <c r="N863">
        <f t="shared" si="13"/>
        <v>-628617</v>
      </c>
    </row>
    <row r="864" spans="1:14" x14ac:dyDescent="0.25">
      <c r="A864" t="s">
        <v>14</v>
      </c>
      <c r="B864" t="s">
        <v>15</v>
      </c>
      <c r="C864" t="s">
        <v>127</v>
      </c>
      <c r="D864" s="1" t="s">
        <v>128</v>
      </c>
      <c r="E864" s="2">
        <v>45482</v>
      </c>
      <c r="F864" s="2">
        <v>45482</v>
      </c>
      <c r="G864">
        <v>12511536419</v>
      </c>
      <c r="H864" s="9">
        <v>958</v>
      </c>
      <c r="I864">
        <v>494.1</v>
      </c>
      <c r="J864" s="2">
        <v>45542</v>
      </c>
      <c r="K864">
        <v>405</v>
      </c>
      <c r="L864" s="2">
        <v>45499</v>
      </c>
      <c r="M864">
        <v>-43</v>
      </c>
      <c r="N864">
        <f t="shared" si="13"/>
        <v>-17415</v>
      </c>
    </row>
    <row r="865" spans="1:14" x14ac:dyDescent="0.25">
      <c r="A865" t="s">
        <v>14</v>
      </c>
      <c r="B865" t="s">
        <v>15</v>
      </c>
      <c r="C865" t="s">
        <v>127</v>
      </c>
      <c r="D865" s="1" t="s">
        <v>128</v>
      </c>
      <c r="E865" s="2">
        <v>45483</v>
      </c>
      <c r="F865" s="2">
        <v>45483</v>
      </c>
      <c r="G865">
        <v>12511570999</v>
      </c>
      <c r="H865" s="9">
        <v>967</v>
      </c>
      <c r="I865">
        <v>557.54</v>
      </c>
      <c r="J865" s="2">
        <v>45543</v>
      </c>
      <c r="K865">
        <v>457</v>
      </c>
      <c r="L865" s="2">
        <v>45499</v>
      </c>
      <c r="M865">
        <v>-44</v>
      </c>
      <c r="N865">
        <f t="shared" si="13"/>
        <v>-20108</v>
      </c>
    </row>
    <row r="866" spans="1:14" x14ac:dyDescent="0.25">
      <c r="A866" t="s">
        <v>14</v>
      </c>
      <c r="B866" t="s">
        <v>15</v>
      </c>
      <c r="C866" t="s">
        <v>567</v>
      </c>
      <c r="D866" s="1" t="s">
        <v>568</v>
      </c>
      <c r="E866" s="2">
        <v>45483</v>
      </c>
      <c r="F866" s="2">
        <v>45483</v>
      </c>
      <c r="G866">
        <v>12513456879</v>
      </c>
      <c r="H866" s="9" t="s">
        <v>569</v>
      </c>
      <c r="I866">
        <v>221.71</v>
      </c>
      <c r="J866" s="2">
        <v>45543</v>
      </c>
      <c r="K866">
        <v>181.73</v>
      </c>
      <c r="L866" s="2">
        <v>45485</v>
      </c>
      <c r="M866">
        <v>-58</v>
      </c>
      <c r="N866">
        <f t="shared" si="13"/>
        <v>-10540.34</v>
      </c>
    </row>
    <row r="867" spans="1:14" x14ac:dyDescent="0.25">
      <c r="A867" t="s">
        <v>14</v>
      </c>
      <c r="B867" t="s">
        <v>15</v>
      </c>
      <c r="C867" t="s">
        <v>567</v>
      </c>
      <c r="D867" s="1" t="s">
        <v>568</v>
      </c>
      <c r="E867" s="2">
        <v>45482</v>
      </c>
      <c r="F867" s="2">
        <v>45482</v>
      </c>
      <c r="G867">
        <v>12513498416</v>
      </c>
      <c r="H867" s="9" t="s">
        <v>570</v>
      </c>
      <c r="I867">
        <v>29.52</v>
      </c>
      <c r="J867" s="2">
        <v>45542</v>
      </c>
      <c r="K867">
        <v>24.2</v>
      </c>
      <c r="L867" s="2">
        <v>45537</v>
      </c>
      <c r="M867">
        <v>-5</v>
      </c>
      <c r="N867">
        <f t="shared" si="13"/>
        <v>-121</v>
      </c>
    </row>
    <row r="868" spans="1:14" x14ac:dyDescent="0.25">
      <c r="A868" t="s">
        <v>14</v>
      </c>
      <c r="B868" t="s">
        <v>15</v>
      </c>
      <c r="C868" t="s">
        <v>118</v>
      </c>
      <c r="D868" s="1" t="s">
        <v>119</v>
      </c>
      <c r="E868" s="2">
        <v>45483</v>
      </c>
      <c r="F868" s="2">
        <v>45483</v>
      </c>
      <c r="G868">
        <v>12514145485</v>
      </c>
      <c r="H868" s="9">
        <v>7190015037</v>
      </c>
      <c r="I868">
        <v>732</v>
      </c>
      <c r="J868" s="2">
        <v>45543</v>
      </c>
      <c r="K868">
        <v>600</v>
      </c>
      <c r="L868" s="2">
        <v>45484</v>
      </c>
      <c r="M868">
        <v>-59</v>
      </c>
      <c r="N868">
        <f t="shared" si="13"/>
        <v>-35400</v>
      </c>
    </row>
    <row r="869" spans="1:14" x14ac:dyDescent="0.25">
      <c r="A869" t="s">
        <v>14</v>
      </c>
      <c r="B869" t="s">
        <v>15</v>
      </c>
      <c r="C869" t="s">
        <v>118</v>
      </c>
      <c r="D869" s="1" t="s">
        <v>119</v>
      </c>
      <c r="E869" s="2">
        <v>45483</v>
      </c>
      <c r="F869" s="2">
        <v>45483</v>
      </c>
      <c r="G869">
        <v>12514145547</v>
      </c>
      <c r="H869" s="9">
        <v>7190015038</v>
      </c>
      <c r="I869">
        <v>278.16000000000003</v>
      </c>
      <c r="J869" s="2">
        <v>45543</v>
      </c>
      <c r="K869">
        <v>228</v>
      </c>
      <c r="L869" s="2">
        <v>45484</v>
      </c>
      <c r="M869">
        <v>-59</v>
      </c>
      <c r="N869">
        <f t="shared" si="13"/>
        <v>-13452</v>
      </c>
    </row>
    <row r="870" spans="1:14" x14ac:dyDescent="0.25">
      <c r="A870" t="s">
        <v>14</v>
      </c>
      <c r="B870" t="s">
        <v>15</v>
      </c>
      <c r="C870" t="s">
        <v>30</v>
      </c>
      <c r="D870" s="1" t="s">
        <v>31</v>
      </c>
      <c r="E870" s="2">
        <v>45483</v>
      </c>
      <c r="F870" s="2">
        <v>45483</v>
      </c>
      <c r="G870">
        <v>12514629468</v>
      </c>
      <c r="H870" s="9">
        <v>1210243918</v>
      </c>
      <c r="I870">
        <v>395.28</v>
      </c>
      <c r="J870" s="2">
        <v>45543</v>
      </c>
      <c r="K870">
        <v>324</v>
      </c>
      <c r="L870" s="2">
        <v>45488</v>
      </c>
      <c r="M870">
        <v>-55</v>
      </c>
      <c r="N870">
        <f t="shared" si="13"/>
        <v>-17820</v>
      </c>
    </row>
    <row r="871" spans="1:14" x14ac:dyDescent="0.25">
      <c r="A871" t="s">
        <v>14</v>
      </c>
      <c r="B871" t="s">
        <v>15</v>
      </c>
      <c r="C871" t="s">
        <v>30</v>
      </c>
      <c r="D871" s="1" t="s">
        <v>31</v>
      </c>
      <c r="E871" s="2">
        <v>45482</v>
      </c>
      <c r="F871" s="2">
        <v>45482</v>
      </c>
      <c r="G871">
        <v>12514631526</v>
      </c>
      <c r="H871" s="9">
        <v>1210243919</v>
      </c>
      <c r="I871">
        <v>827.84</v>
      </c>
      <c r="J871" s="2">
        <v>45542</v>
      </c>
      <c r="K871">
        <v>796</v>
      </c>
      <c r="L871" s="2">
        <v>45485</v>
      </c>
      <c r="M871">
        <v>-57</v>
      </c>
      <c r="N871">
        <f t="shared" si="13"/>
        <v>-45372</v>
      </c>
    </row>
    <row r="872" spans="1:14" x14ac:dyDescent="0.25">
      <c r="A872" t="s">
        <v>14</v>
      </c>
      <c r="B872" t="s">
        <v>15</v>
      </c>
      <c r="C872" t="s">
        <v>30</v>
      </c>
      <c r="D872" s="1" t="s">
        <v>31</v>
      </c>
      <c r="E872" s="2">
        <v>45483</v>
      </c>
      <c r="F872" s="2">
        <v>45483</v>
      </c>
      <c r="G872">
        <v>12514631579</v>
      </c>
      <c r="H872" s="9">
        <v>1210243915</v>
      </c>
      <c r="I872">
        <v>2981.68</v>
      </c>
      <c r="J872" s="2">
        <v>45543</v>
      </c>
      <c r="K872">
        <v>2444</v>
      </c>
      <c r="L872" s="2">
        <v>45485</v>
      </c>
      <c r="M872">
        <v>-58</v>
      </c>
      <c r="N872">
        <f t="shared" si="13"/>
        <v>-141752</v>
      </c>
    </row>
    <row r="873" spans="1:14" x14ac:dyDescent="0.25">
      <c r="A873" t="s">
        <v>14</v>
      </c>
      <c r="B873" t="s">
        <v>15</v>
      </c>
      <c r="C873" t="s">
        <v>30</v>
      </c>
      <c r="D873" s="1" t="s">
        <v>31</v>
      </c>
      <c r="E873" s="2">
        <v>45483</v>
      </c>
      <c r="F873" s="2">
        <v>45483</v>
      </c>
      <c r="G873">
        <v>12514633867</v>
      </c>
      <c r="H873" s="9">
        <v>1210243916</v>
      </c>
      <c r="I873">
        <v>525</v>
      </c>
      <c r="J873" s="2">
        <v>45543</v>
      </c>
      <c r="K873">
        <v>500</v>
      </c>
      <c r="L873" s="2">
        <v>45488</v>
      </c>
      <c r="M873">
        <v>-55</v>
      </c>
      <c r="N873">
        <f t="shared" si="13"/>
        <v>-27500</v>
      </c>
    </row>
    <row r="874" spans="1:14" x14ac:dyDescent="0.25">
      <c r="A874" t="s">
        <v>14</v>
      </c>
      <c r="B874" t="s">
        <v>15</v>
      </c>
      <c r="C874" t="s">
        <v>150</v>
      </c>
      <c r="D874" s="1" t="s">
        <v>151</v>
      </c>
      <c r="E874" s="2">
        <v>45483</v>
      </c>
      <c r="F874" s="2">
        <v>45483</v>
      </c>
      <c r="G874">
        <v>12514767762</v>
      </c>
      <c r="H874" s="9">
        <v>24153965</v>
      </c>
      <c r="I874">
        <v>282.83999999999997</v>
      </c>
      <c r="J874" s="2">
        <v>45543</v>
      </c>
      <c r="K874">
        <v>231.83</v>
      </c>
      <c r="L874" s="2">
        <v>45485</v>
      </c>
      <c r="M874">
        <v>-58</v>
      </c>
      <c r="N874">
        <f t="shared" si="13"/>
        <v>-13446.140000000001</v>
      </c>
    </row>
    <row r="875" spans="1:14" x14ac:dyDescent="0.25">
      <c r="A875" t="s">
        <v>14</v>
      </c>
      <c r="B875" t="s">
        <v>15</v>
      </c>
      <c r="C875" t="s">
        <v>16</v>
      </c>
      <c r="D875" s="1" t="s">
        <v>17</v>
      </c>
      <c r="E875" s="2">
        <v>45483</v>
      </c>
      <c r="F875" s="2">
        <v>45483</v>
      </c>
      <c r="G875">
        <v>12514892342</v>
      </c>
      <c r="H875" s="9">
        <v>1020681859</v>
      </c>
      <c r="I875">
        <v>732</v>
      </c>
      <c r="J875" s="2">
        <v>45543</v>
      </c>
      <c r="K875">
        <v>600</v>
      </c>
      <c r="L875" s="2">
        <v>45497</v>
      </c>
      <c r="M875">
        <v>-46</v>
      </c>
      <c r="N875">
        <f t="shared" si="13"/>
        <v>-27600</v>
      </c>
    </row>
    <row r="876" spans="1:14" x14ac:dyDescent="0.25">
      <c r="A876" t="s">
        <v>14</v>
      </c>
      <c r="B876" t="s">
        <v>15</v>
      </c>
      <c r="C876" t="s">
        <v>222</v>
      </c>
      <c r="D876" s="1" t="s">
        <v>223</v>
      </c>
      <c r="E876" s="2">
        <v>45483</v>
      </c>
      <c r="F876" s="2">
        <v>45483</v>
      </c>
      <c r="G876">
        <v>12516761852</v>
      </c>
      <c r="H876" s="10" t="s">
        <v>571</v>
      </c>
      <c r="I876">
        <v>46.2</v>
      </c>
      <c r="J876" s="2">
        <v>45543</v>
      </c>
      <c r="K876">
        <v>42</v>
      </c>
      <c r="L876" s="2">
        <v>45488</v>
      </c>
      <c r="M876">
        <v>-55</v>
      </c>
      <c r="N876">
        <f t="shared" si="13"/>
        <v>-2310</v>
      </c>
    </row>
    <row r="877" spans="1:14" x14ac:dyDescent="0.25">
      <c r="A877" t="s">
        <v>14</v>
      </c>
      <c r="B877" t="s">
        <v>15</v>
      </c>
      <c r="C877" t="s">
        <v>169</v>
      </c>
      <c r="D877">
        <v>10181220152</v>
      </c>
      <c r="E877" s="2">
        <v>45483</v>
      </c>
      <c r="F877" s="2">
        <v>45483</v>
      </c>
      <c r="G877">
        <v>12517159508</v>
      </c>
      <c r="H877" s="9">
        <v>9674325997</v>
      </c>
      <c r="I877">
        <v>97.6</v>
      </c>
      <c r="J877" s="2">
        <v>45543</v>
      </c>
      <c r="K877">
        <v>80</v>
      </c>
      <c r="L877" s="2">
        <v>45483</v>
      </c>
      <c r="M877">
        <v>-60</v>
      </c>
      <c r="N877">
        <f t="shared" si="13"/>
        <v>-4800</v>
      </c>
    </row>
    <row r="878" spans="1:14" x14ac:dyDescent="0.25">
      <c r="A878" t="s">
        <v>14</v>
      </c>
      <c r="B878" t="s">
        <v>15</v>
      </c>
      <c r="C878" t="s">
        <v>572</v>
      </c>
      <c r="D878" s="1" t="s">
        <v>573</v>
      </c>
      <c r="E878" s="2">
        <v>45484</v>
      </c>
      <c r="F878" s="2">
        <v>45484</v>
      </c>
      <c r="G878">
        <v>12517775851</v>
      </c>
      <c r="H878" s="9">
        <v>9202403303</v>
      </c>
      <c r="I878">
        <v>92.4</v>
      </c>
      <c r="J878" s="2">
        <v>45544</v>
      </c>
      <c r="K878">
        <v>84</v>
      </c>
      <c r="L878" s="2">
        <v>45489</v>
      </c>
      <c r="M878">
        <v>-55</v>
      </c>
      <c r="N878">
        <f t="shared" si="13"/>
        <v>-4620</v>
      </c>
    </row>
    <row r="879" spans="1:14" x14ac:dyDescent="0.25">
      <c r="A879" t="s">
        <v>14</v>
      </c>
      <c r="B879" t="s">
        <v>15</v>
      </c>
      <c r="C879" t="s">
        <v>574</v>
      </c>
      <c r="D879" t="s">
        <v>575</v>
      </c>
      <c r="E879" s="2">
        <v>45484</v>
      </c>
      <c r="F879" s="2">
        <v>45484</v>
      </c>
      <c r="G879">
        <v>12518096164</v>
      </c>
      <c r="H879" s="9" t="s">
        <v>576</v>
      </c>
      <c r="I879">
        <v>1999.2</v>
      </c>
      <c r="J879" s="2">
        <v>45544</v>
      </c>
      <c r="K879">
        <v>1999.2</v>
      </c>
      <c r="L879" s="2">
        <v>45484</v>
      </c>
      <c r="M879">
        <v>-60</v>
      </c>
      <c r="N879">
        <f t="shared" si="13"/>
        <v>-119952</v>
      </c>
    </row>
    <row r="880" spans="1:14" x14ac:dyDescent="0.25">
      <c r="A880" t="s">
        <v>14</v>
      </c>
      <c r="B880" t="s">
        <v>15</v>
      </c>
      <c r="C880" t="s">
        <v>577</v>
      </c>
      <c r="D880" t="s">
        <v>578</v>
      </c>
      <c r="E880" s="2">
        <v>45483</v>
      </c>
      <c r="F880" s="2">
        <v>45483</v>
      </c>
      <c r="G880">
        <v>12518177417</v>
      </c>
      <c r="H880" s="9" t="s">
        <v>508</v>
      </c>
      <c r="I880">
        <v>1713.6</v>
      </c>
      <c r="J880" s="2">
        <v>45543</v>
      </c>
      <c r="K880">
        <v>1713.6</v>
      </c>
      <c r="L880" s="2">
        <v>45484</v>
      </c>
      <c r="M880">
        <v>-59</v>
      </c>
      <c r="N880">
        <f t="shared" si="13"/>
        <v>-101102.39999999999</v>
      </c>
    </row>
    <row r="881" spans="1:14" x14ac:dyDescent="0.25">
      <c r="A881" t="s">
        <v>14</v>
      </c>
      <c r="B881" t="s">
        <v>15</v>
      </c>
      <c r="C881" t="s">
        <v>579</v>
      </c>
      <c r="D881">
        <v>10108840967</v>
      </c>
      <c r="E881" s="2">
        <v>45484</v>
      </c>
      <c r="F881" s="2">
        <v>45484</v>
      </c>
      <c r="G881">
        <v>12518559850</v>
      </c>
      <c r="H881" s="9" t="s">
        <v>580</v>
      </c>
      <c r="I881">
        <v>2159.4</v>
      </c>
      <c r="J881" s="2">
        <v>45544</v>
      </c>
      <c r="K881">
        <v>1770</v>
      </c>
      <c r="L881" s="2">
        <v>45489</v>
      </c>
      <c r="M881">
        <v>-55</v>
      </c>
      <c r="N881">
        <f t="shared" si="13"/>
        <v>-97350</v>
      </c>
    </row>
    <row r="882" spans="1:14" x14ac:dyDescent="0.25">
      <c r="A882" t="s">
        <v>14</v>
      </c>
      <c r="B882" t="s">
        <v>15</v>
      </c>
      <c r="C882" t="s">
        <v>581</v>
      </c>
      <c r="D882" s="1" t="s">
        <v>582</v>
      </c>
      <c r="E882" s="2">
        <v>45484</v>
      </c>
      <c r="F882" s="2">
        <v>45484</v>
      </c>
      <c r="G882">
        <v>12518731755</v>
      </c>
      <c r="H882" s="10" t="s">
        <v>583</v>
      </c>
      <c r="I882">
        <v>96.04</v>
      </c>
      <c r="J882" s="2">
        <v>45544</v>
      </c>
      <c r="K882">
        <v>87.31</v>
      </c>
      <c r="L882" s="2">
        <v>45490</v>
      </c>
      <c r="M882">
        <v>-54</v>
      </c>
      <c r="N882">
        <f t="shared" si="13"/>
        <v>-4714.74</v>
      </c>
    </row>
    <row r="883" spans="1:14" x14ac:dyDescent="0.25">
      <c r="A883" t="s">
        <v>14</v>
      </c>
      <c r="B883" t="s">
        <v>15</v>
      </c>
      <c r="C883" t="s">
        <v>16</v>
      </c>
      <c r="D883" s="1" t="s">
        <v>17</v>
      </c>
      <c r="E883" s="2">
        <v>45483</v>
      </c>
      <c r="F883" s="2">
        <v>45483</v>
      </c>
      <c r="G883">
        <v>12518940233</v>
      </c>
      <c r="H883" s="9">
        <v>1020682014</v>
      </c>
      <c r="I883">
        <v>3172</v>
      </c>
      <c r="J883" s="2">
        <v>45543</v>
      </c>
      <c r="K883">
        <v>2600</v>
      </c>
      <c r="L883" s="2">
        <v>45497</v>
      </c>
      <c r="M883">
        <v>-46</v>
      </c>
      <c r="N883">
        <f t="shared" si="13"/>
        <v>-119600</v>
      </c>
    </row>
    <row r="884" spans="1:14" x14ac:dyDescent="0.25">
      <c r="A884" t="s">
        <v>14</v>
      </c>
      <c r="B884" t="s">
        <v>15</v>
      </c>
      <c r="C884" t="s">
        <v>443</v>
      </c>
      <c r="D884" s="1" t="s">
        <v>444</v>
      </c>
      <c r="E884" s="2">
        <v>45484</v>
      </c>
      <c r="F884" s="2">
        <v>45484</v>
      </c>
      <c r="G884">
        <v>12520132067</v>
      </c>
      <c r="H884" s="12">
        <v>44986</v>
      </c>
      <c r="I884">
        <v>875.81</v>
      </c>
      <c r="J884" s="2">
        <v>45544</v>
      </c>
      <c r="K884">
        <v>717.88</v>
      </c>
      <c r="L884" s="2">
        <v>45485</v>
      </c>
      <c r="M884">
        <v>-59</v>
      </c>
      <c r="N884">
        <f t="shared" si="13"/>
        <v>-42354.92</v>
      </c>
    </row>
    <row r="885" spans="1:14" x14ac:dyDescent="0.25">
      <c r="A885" t="s">
        <v>14</v>
      </c>
      <c r="B885" t="s">
        <v>15</v>
      </c>
      <c r="C885" t="s">
        <v>61</v>
      </c>
      <c r="D885" s="1" t="s">
        <v>62</v>
      </c>
      <c r="E885" s="2">
        <v>45484</v>
      </c>
      <c r="F885" s="2">
        <v>45484</v>
      </c>
      <c r="G885">
        <v>12521386595</v>
      </c>
      <c r="H885" s="9">
        <v>1900131687</v>
      </c>
      <c r="I885">
        <v>56.1</v>
      </c>
      <c r="J885" s="2">
        <v>45544</v>
      </c>
      <c r="K885">
        <v>51</v>
      </c>
      <c r="L885" s="2">
        <v>45509</v>
      </c>
      <c r="M885">
        <v>-60</v>
      </c>
      <c r="N885">
        <f t="shared" si="13"/>
        <v>-3060</v>
      </c>
    </row>
    <row r="886" spans="1:14" x14ac:dyDescent="0.25">
      <c r="A886" t="s">
        <v>14</v>
      </c>
      <c r="B886" t="s">
        <v>15</v>
      </c>
      <c r="C886" t="s">
        <v>114</v>
      </c>
      <c r="D886">
        <v>13160090968</v>
      </c>
      <c r="E886" s="2">
        <v>45483</v>
      </c>
      <c r="F886" s="2">
        <v>45483</v>
      </c>
      <c r="G886">
        <v>12522180042</v>
      </c>
      <c r="H886" s="9">
        <v>4500000760</v>
      </c>
      <c r="I886">
        <v>113.73</v>
      </c>
      <c r="J886" s="2">
        <v>45543</v>
      </c>
      <c r="K886">
        <v>93.22</v>
      </c>
      <c r="L886" s="2">
        <v>45499</v>
      </c>
      <c r="M886">
        <v>-44</v>
      </c>
      <c r="N886">
        <f t="shared" si="13"/>
        <v>-4101.68</v>
      </c>
    </row>
    <row r="887" spans="1:14" x14ac:dyDescent="0.25">
      <c r="A887" t="s">
        <v>14</v>
      </c>
      <c r="B887" t="s">
        <v>15</v>
      </c>
      <c r="C887" t="s">
        <v>467</v>
      </c>
      <c r="D887" s="1" t="s">
        <v>468</v>
      </c>
      <c r="E887" s="2">
        <v>45483</v>
      </c>
      <c r="F887" s="2">
        <v>45483</v>
      </c>
      <c r="G887">
        <v>12522442934</v>
      </c>
      <c r="H887" s="9" t="s">
        <v>584</v>
      </c>
      <c r="I887">
        <v>540.46</v>
      </c>
      <c r="J887" s="2">
        <v>45543</v>
      </c>
      <c r="K887">
        <v>443</v>
      </c>
      <c r="L887" s="2">
        <v>45490</v>
      </c>
      <c r="M887">
        <v>-53</v>
      </c>
      <c r="N887">
        <f t="shared" si="13"/>
        <v>-23479</v>
      </c>
    </row>
    <row r="888" spans="1:14" x14ac:dyDescent="0.25">
      <c r="A888" t="s">
        <v>14</v>
      </c>
      <c r="B888" t="s">
        <v>15</v>
      </c>
      <c r="C888" t="s">
        <v>585</v>
      </c>
      <c r="D888" s="1" t="s">
        <v>586</v>
      </c>
      <c r="E888" s="2">
        <v>45484</v>
      </c>
      <c r="F888" s="2">
        <v>45484</v>
      </c>
      <c r="G888">
        <v>12522970073</v>
      </c>
      <c r="H888" s="9" t="s">
        <v>587</v>
      </c>
      <c r="I888">
        <v>263.52</v>
      </c>
      <c r="J888" s="2">
        <v>45544</v>
      </c>
      <c r="K888">
        <v>216</v>
      </c>
      <c r="L888" s="2">
        <v>45488</v>
      </c>
      <c r="M888">
        <v>-56</v>
      </c>
      <c r="N888">
        <f t="shared" si="13"/>
        <v>-12096</v>
      </c>
    </row>
    <row r="889" spans="1:14" x14ac:dyDescent="0.25">
      <c r="A889" t="s">
        <v>14</v>
      </c>
      <c r="B889" t="s">
        <v>15</v>
      </c>
      <c r="C889" t="s">
        <v>585</v>
      </c>
      <c r="D889" s="1" t="s">
        <v>586</v>
      </c>
      <c r="E889" s="2">
        <v>45484</v>
      </c>
      <c r="F889" s="2">
        <v>45484</v>
      </c>
      <c r="G889">
        <v>12522972577</v>
      </c>
      <c r="H889" s="9" t="s">
        <v>588</v>
      </c>
      <c r="I889">
        <v>234.24</v>
      </c>
      <c r="J889" s="2">
        <v>45544</v>
      </c>
      <c r="K889">
        <v>192</v>
      </c>
      <c r="L889" s="2">
        <v>45488</v>
      </c>
      <c r="M889">
        <v>-56</v>
      </c>
      <c r="N889">
        <f t="shared" si="13"/>
        <v>-10752</v>
      </c>
    </row>
    <row r="890" spans="1:14" x14ac:dyDescent="0.25">
      <c r="A890" t="s">
        <v>14</v>
      </c>
      <c r="B890" t="s">
        <v>15</v>
      </c>
      <c r="C890" t="s">
        <v>585</v>
      </c>
      <c r="D890" s="1" t="s">
        <v>586</v>
      </c>
      <c r="E890" s="2">
        <v>45484</v>
      </c>
      <c r="F890" s="2">
        <v>45484</v>
      </c>
      <c r="G890">
        <v>12522972693</v>
      </c>
      <c r="H890" s="9" t="s">
        <v>589</v>
      </c>
      <c r="I890">
        <v>263.52</v>
      </c>
      <c r="J890" s="2">
        <v>45544</v>
      </c>
      <c r="K890">
        <v>216</v>
      </c>
      <c r="L890" s="2">
        <v>45488</v>
      </c>
      <c r="M890">
        <v>-56</v>
      </c>
      <c r="N890">
        <f t="shared" si="13"/>
        <v>-12096</v>
      </c>
    </row>
    <row r="891" spans="1:14" x14ac:dyDescent="0.25">
      <c r="A891" t="s">
        <v>14</v>
      </c>
      <c r="B891" t="s">
        <v>15</v>
      </c>
      <c r="C891" t="s">
        <v>70</v>
      </c>
      <c r="D891" s="1" t="s">
        <v>71</v>
      </c>
      <c r="E891" s="2">
        <v>45484</v>
      </c>
      <c r="F891" s="2">
        <v>45484</v>
      </c>
      <c r="G891">
        <v>12523455967</v>
      </c>
      <c r="H891" s="9">
        <v>242047987</v>
      </c>
      <c r="I891">
        <v>1134.5999999999999</v>
      </c>
      <c r="J891" s="2">
        <v>45544</v>
      </c>
      <c r="K891">
        <v>930</v>
      </c>
      <c r="L891" s="2">
        <v>45491</v>
      </c>
      <c r="M891">
        <v>-53</v>
      </c>
      <c r="N891">
        <f t="shared" si="13"/>
        <v>-49290</v>
      </c>
    </row>
    <row r="892" spans="1:14" x14ac:dyDescent="0.25">
      <c r="A892" t="s">
        <v>14</v>
      </c>
      <c r="B892" t="s">
        <v>15</v>
      </c>
      <c r="C892" t="s">
        <v>30</v>
      </c>
      <c r="D892" s="1" t="s">
        <v>31</v>
      </c>
      <c r="E892" s="2">
        <v>45484</v>
      </c>
      <c r="F892" s="2">
        <v>45484</v>
      </c>
      <c r="G892">
        <v>12524183180</v>
      </c>
      <c r="H892" s="9">
        <v>1210246118</v>
      </c>
      <c r="I892">
        <v>10614</v>
      </c>
      <c r="J892" s="2">
        <v>45544</v>
      </c>
      <c r="K892">
        <v>8700</v>
      </c>
      <c r="L892" s="2">
        <v>45488</v>
      </c>
      <c r="M892">
        <v>-56</v>
      </c>
      <c r="N892">
        <f t="shared" si="13"/>
        <v>-487200</v>
      </c>
    </row>
    <row r="893" spans="1:14" x14ac:dyDescent="0.25">
      <c r="A893" t="s">
        <v>14</v>
      </c>
      <c r="B893" t="s">
        <v>15</v>
      </c>
      <c r="C893" t="s">
        <v>30</v>
      </c>
      <c r="D893" s="1" t="s">
        <v>31</v>
      </c>
      <c r="E893" s="2">
        <v>45484</v>
      </c>
      <c r="F893" s="2">
        <v>45484</v>
      </c>
      <c r="G893">
        <v>12524183388</v>
      </c>
      <c r="H893" s="9">
        <v>1210246121</v>
      </c>
      <c r="I893">
        <v>610</v>
      </c>
      <c r="J893" s="2">
        <v>45544</v>
      </c>
      <c r="K893">
        <v>500</v>
      </c>
      <c r="L893" s="2">
        <v>45488</v>
      </c>
      <c r="M893">
        <v>-56</v>
      </c>
      <c r="N893">
        <f t="shared" si="13"/>
        <v>-28000</v>
      </c>
    </row>
    <row r="894" spans="1:14" x14ac:dyDescent="0.25">
      <c r="A894" t="s">
        <v>14</v>
      </c>
      <c r="B894" t="s">
        <v>15</v>
      </c>
      <c r="C894" t="s">
        <v>30</v>
      </c>
      <c r="D894" s="1" t="s">
        <v>31</v>
      </c>
      <c r="E894" s="2">
        <v>45483</v>
      </c>
      <c r="F894" s="2">
        <v>45483</v>
      </c>
      <c r="G894">
        <v>12524183411</v>
      </c>
      <c r="H894" s="9">
        <v>1210246124</v>
      </c>
      <c r="I894">
        <v>10206</v>
      </c>
      <c r="J894" s="2">
        <v>45543</v>
      </c>
      <c r="K894">
        <v>9720</v>
      </c>
      <c r="L894" s="2">
        <v>45491</v>
      </c>
      <c r="M894">
        <v>-52</v>
      </c>
      <c r="N894">
        <f t="shared" si="13"/>
        <v>-505440</v>
      </c>
    </row>
    <row r="895" spans="1:14" x14ac:dyDescent="0.25">
      <c r="A895" t="s">
        <v>14</v>
      </c>
      <c r="B895" t="s">
        <v>15</v>
      </c>
      <c r="C895" t="s">
        <v>30</v>
      </c>
      <c r="D895" s="1" t="s">
        <v>31</v>
      </c>
      <c r="E895" s="2">
        <v>45484</v>
      </c>
      <c r="F895" s="2">
        <v>45484</v>
      </c>
      <c r="G895">
        <v>12524184091</v>
      </c>
      <c r="H895" s="9">
        <v>1210246125</v>
      </c>
      <c r="I895">
        <v>363.66</v>
      </c>
      <c r="J895" s="2">
        <v>45544</v>
      </c>
      <c r="K895">
        <v>298.08</v>
      </c>
      <c r="L895" s="2">
        <v>45488</v>
      </c>
      <c r="M895">
        <v>-56</v>
      </c>
      <c r="N895">
        <f t="shared" si="13"/>
        <v>-16692.48</v>
      </c>
    </row>
    <row r="896" spans="1:14" x14ac:dyDescent="0.25">
      <c r="A896" t="s">
        <v>14</v>
      </c>
      <c r="B896" t="s">
        <v>15</v>
      </c>
      <c r="C896" t="s">
        <v>30</v>
      </c>
      <c r="D896" s="1" t="s">
        <v>31</v>
      </c>
      <c r="E896" s="2">
        <v>45484</v>
      </c>
      <c r="F896" s="2">
        <v>45484</v>
      </c>
      <c r="G896">
        <v>12524184172</v>
      </c>
      <c r="H896" s="9">
        <v>1210246116</v>
      </c>
      <c r="I896">
        <v>732</v>
      </c>
      <c r="J896" s="2">
        <v>45544</v>
      </c>
      <c r="K896">
        <v>600</v>
      </c>
      <c r="L896" s="2">
        <v>45488</v>
      </c>
      <c r="M896">
        <v>-56</v>
      </c>
      <c r="N896">
        <f t="shared" si="13"/>
        <v>-33600</v>
      </c>
    </row>
    <row r="897" spans="1:14" x14ac:dyDescent="0.25">
      <c r="A897" t="s">
        <v>14</v>
      </c>
      <c r="B897" t="s">
        <v>15</v>
      </c>
      <c r="C897" t="s">
        <v>590</v>
      </c>
      <c r="D897">
        <v>12933300969</v>
      </c>
      <c r="E897" s="2">
        <v>45484</v>
      </c>
      <c r="F897" s="2">
        <v>45484</v>
      </c>
      <c r="G897">
        <v>12524366041</v>
      </c>
      <c r="H897" s="9">
        <v>9616416867</v>
      </c>
      <c r="I897">
        <v>137.25</v>
      </c>
      <c r="J897" s="2">
        <v>45544</v>
      </c>
      <c r="K897">
        <v>112.5</v>
      </c>
      <c r="L897" s="2">
        <v>45499</v>
      </c>
      <c r="M897">
        <v>-45</v>
      </c>
      <c r="N897">
        <f t="shared" si="13"/>
        <v>-5062.5</v>
      </c>
    </row>
    <row r="898" spans="1:14" x14ac:dyDescent="0.25">
      <c r="A898" t="s">
        <v>14</v>
      </c>
      <c r="B898" t="s">
        <v>15</v>
      </c>
      <c r="C898" t="s">
        <v>543</v>
      </c>
      <c r="D898">
        <v>12878470157</v>
      </c>
      <c r="E898" s="2">
        <v>45484</v>
      </c>
      <c r="F898" s="2">
        <v>45484</v>
      </c>
      <c r="G898">
        <v>12524600310</v>
      </c>
      <c r="H898" s="9" t="s">
        <v>591</v>
      </c>
      <c r="I898">
        <v>2026.9</v>
      </c>
      <c r="J898" s="2">
        <v>45544</v>
      </c>
      <c r="K898">
        <v>1661.39</v>
      </c>
      <c r="L898" s="2">
        <v>45489</v>
      </c>
      <c r="M898">
        <v>-55</v>
      </c>
      <c r="N898">
        <f t="shared" si="13"/>
        <v>-91376.450000000012</v>
      </c>
    </row>
    <row r="899" spans="1:14" x14ac:dyDescent="0.25">
      <c r="A899" t="s">
        <v>14</v>
      </c>
      <c r="B899" t="s">
        <v>15</v>
      </c>
      <c r="C899" t="s">
        <v>125</v>
      </c>
      <c r="D899" s="1" t="s">
        <v>126</v>
      </c>
      <c r="E899" s="2">
        <v>45484</v>
      </c>
      <c r="F899" s="2">
        <v>45484</v>
      </c>
      <c r="G899">
        <v>12525171673</v>
      </c>
      <c r="H899" s="9">
        <v>2400023373</v>
      </c>
      <c r="I899">
        <v>269.86</v>
      </c>
      <c r="J899" s="2">
        <v>45544</v>
      </c>
      <c r="K899">
        <v>221.2</v>
      </c>
      <c r="L899" s="2">
        <v>45491</v>
      </c>
      <c r="M899">
        <v>-53</v>
      </c>
      <c r="N899">
        <f t="shared" ref="N899:N962" si="14">+M899*K899</f>
        <v>-11723.599999999999</v>
      </c>
    </row>
    <row r="900" spans="1:14" x14ac:dyDescent="0.25">
      <c r="A900" t="s">
        <v>14</v>
      </c>
      <c r="B900" t="s">
        <v>15</v>
      </c>
      <c r="C900" t="s">
        <v>53</v>
      </c>
      <c r="D900" s="1" t="s">
        <v>54</v>
      </c>
      <c r="E900" s="2">
        <v>45484</v>
      </c>
      <c r="F900" s="2">
        <v>45484</v>
      </c>
      <c r="G900">
        <v>12526591395</v>
      </c>
      <c r="H900" s="9">
        <v>412412242150</v>
      </c>
      <c r="I900">
        <v>1978.52</v>
      </c>
      <c r="J900" s="2">
        <v>45544</v>
      </c>
      <c r="K900">
        <v>1621.74</v>
      </c>
      <c r="L900" s="2">
        <v>45545</v>
      </c>
      <c r="M900">
        <v>1</v>
      </c>
      <c r="N900">
        <f t="shared" si="14"/>
        <v>1621.74</v>
      </c>
    </row>
    <row r="901" spans="1:14" x14ac:dyDescent="0.25">
      <c r="A901" t="s">
        <v>14</v>
      </c>
      <c r="B901" t="s">
        <v>15</v>
      </c>
      <c r="C901" t="s">
        <v>53</v>
      </c>
      <c r="D901" s="1" t="s">
        <v>54</v>
      </c>
      <c r="E901" s="2">
        <v>45484</v>
      </c>
      <c r="F901" s="2">
        <v>45484</v>
      </c>
      <c r="G901">
        <v>12526591469</v>
      </c>
      <c r="H901" s="9">
        <v>412412242151</v>
      </c>
      <c r="I901">
        <v>43971.17</v>
      </c>
      <c r="J901" s="2">
        <v>45544</v>
      </c>
      <c r="K901">
        <v>36041.94</v>
      </c>
      <c r="L901" s="2">
        <v>45517</v>
      </c>
      <c r="M901">
        <v>-27</v>
      </c>
      <c r="N901">
        <f t="shared" si="14"/>
        <v>-973132.38000000012</v>
      </c>
    </row>
    <row r="902" spans="1:14" x14ac:dyDescent="0.25">
      <c r="A902" t="s">
        <v>14</v>
      </c>
      <c r="B902" t="s">
        <v>15</v>
      </c>
      <c r="C902" t="s">
        <v>53</v>
      </c>
      <c r="D902" s="1" t="s">
        <v>54</v>
      </c>
      <c r="E902" s="2">
        <v>45484</v>
      </c>
      <c r="F902" s="2">
        <v>45484</v>
      </c>
      <c r="G902">
        <v>12526591527</v>
      </c>
      <c r="H902" s="9">
        <v>412412242152</v>
      </c>
      <c r="I902">
        <v>120888.65</v>
      </c>
      <c r="J902" s="2">
        <v>45544</v>
      </c>
      <c r="K902">
        <v>99089.06</v>
      </c>
      <c r="L902" s="2">
        <v>45517</v>
      </c>
      <c r="M902">
        <v>-27</v>
      </c>
      <c r="N902">
        <f t="shared" si="14"/>
        <v>-2675404.62</v>
      </c>
    </row>
    <row r="903" spans="1:14" x14ac:dyDescent="0.25">
      <c r="A903" t="s">
        <v>14</v>
      </c>
      <c r="B903" t="s">
        <v>15</v>
      </c>
      <c r="C903" t="s">
        <v>219</v>
      </c>
      <c r="D903" s="1" t="s">
        <v>220</v>
      </c>
      <c r="E903" s="2">
        <v>45484</v>
      </c>
      <c r="F903" s="2">
        <v>45484</v>
      </c>
      <c r="G903">
        <v>12526676677</v>
      </c>
      <c r="H903" s="10" t="s">
        <v>592</v>
      </c>
      <c r="I903">
        <v>280.60000000000002</v>
      </c>
      <c r="J903" s="2">
        <v>45544</v>
      </c>
      <c r="K903">
        <v>230</v>
      </c>
      <c r="L903" s="2">
        <v>45502</v>
      </c>
      <c r="M903">
        <v>-42</v>
      </c>
      <c r="N903">
        <f t="shared" si="14"/>
        <v>-9660</v>
      </c>
    </row>
    <row r="904" spans="1:14" x14ac:dyDescent="0.25">
      <c r="A904" t="s">
        <v>14</v>
      </c>
      <c r="B904" t="s">
        <v>15</v>
      </c>
      <c r="C904" t="s">
        <v>270</v>
      </c>
      <c r="D904" s="1" t="s">
        <v>271</v>
      </c>
      <c r="E904" s="2">
        <v>45484</v>
      </c>
      <c r="F904" s="2">
        <v>45484</v>
      </c>
      <c r="G904">
        <v>12527058533</v>
      </c>
      <c r="H904" s="9">
        <v>1300001582</v>
      </c>
      <c r="I904">
        <v>2243.29</v>
      </c>
      <c r="J904" s="2">
        <v>45544</v>
      </c>
      <c r="K904">
        <v>1838.76</v>
      </c>
      <c r="L904" s="2">
        <v>45491</v>
      </c>
      <c r="M904">
        <v>-53</v>
      </c>
      <c r="N904">
        <f t="shared" si="14"/>
        <v>-97454.28</v>
      </c>
    </row>
    <row r="905" spans="1:14" x14ac:dyDescent="0.25">
      <c r="A905" t="s">
        <v>14</v>
      </c>
      <c r="B905" t="s">
        <v>15</v>
      </c>
      <c r="C905" t="s">
        <v>581</v>
      </c>
      <c r="D905" s="1" t="s">
        <v>582</v>
      </c>
      <c r="E905" s="2">
        <v>45484</v>
      </c>
      <c r="F905" s="2">
        <v>45484</v>
      </c>
      <c r="G905">
        <v>12527630434</v>
      </c>
      <c r="H905" s="10" t="s">
        <v>593</v>
      </c>
      <c r="I905">
        <v>57.63</v>
      </c>
      <c r="J905" s="2">
        <v>45544</v>
      </c>
      <c r="K905">
        <v>52.39</v>
      </c>
      <c r="L905" s="2">
        <v>45490</v>
      </c>
      <c r="M905">
        <v>-54</v>
      </c>
      <c r="N905">
        <f t="shared" si="14"/>
        <v>-2829.06</v>
      </c>
    </row>
    <row r="906" spans="1:14" x14ac:dyDescent="0.25">
      <c r="A906" t="s">
        <v>14</v>
      </c>
      <c r="B906" t="s">
        <v>15</v>
      </c>
      <c r="C906" t="s">
        <v>377</v>
      </c>
      <c r="D906">
        <v>16825251008</v>
      </c>
      <c r="E906" s="2">
        <v>45484</v>
      </c>
      <c r="F906" s="2">
        <v>45484</v>
      </c>
      <c r="G906">
        <v>12527695956</v>
      </c>
      <c r="H906" s="9">
        <v>2410000434</v>
      </c>
      <c r="I906">
        <v>218750.84</v>
      </c>
      <c r="J906" s="2">
        <v>45544</v>
      </c>
      <c r="K906">
        <v>179303.96</v>
      </c>
      <c r="L906" s="2">
        <v>45485</v>
      </c>
      <c r="M906">
        <v>-60</v>
      </c>
      <c r="N906">
        <f t="shared" si="14"/>
        <v>-10758237.6</v>
      </c>
    </row>
    <row r="907" spans="1:14" x14ac:dyDescent="0.25">
      <c r="A907" t="s">
        <v>14</v>
      </c>
      <c r="B907" t="s">
        <v>15</v>
      </c>
      <c r="C907" t="s">
        <v>377</v>
      </c>
      <c r="D907">
        <v>16825251008</v>
      </c>
      <c r="E907" s="2">
        <v>45484</v>
      </c>
      <c r="F907" s="2">
        <v>45484</v>
      </c>
      <c r="G907">
        <v>12527695956</v>
      </c>
      <c r="H907" s="9">
        <v>2410000434</v>
      </c>
      <c r="I907">
        <v>218750.84</v>
      </c>
      <c r="J907" s="2">
        <v>45544</v>
      </c>
      <c r="K907">
        <v>0.01</v>
      </c>
      <c r="L907" s="2">
        <v>45485</v>
      </c>
      <c r="M907">
        <v>-59</v>
      </c>
      <c r="N907">
        <f t="shared" si="14"/>
        <v>-0.59</v>
      </c>
    </row>
    <row r="908" spans="1:14" x14ac:dyDescent="0.25">
      <c r="A908" t="s">
        <v>14</v>
      </c>
      <c r="B908" t="s">
        <v>15</v>
      </c>
      <c r="C908" t="s">
        <v>377</v>
      </c>
      <c r="D908">
        <v>16825251008</v>
      </c>
      <c r="E908" s="2">
        <v>45484</v>
      </c>
      <c r="F908" s="2">
        <v>45484</v>
      </c>
      <c r="G908">
        <v>12527825829</v>
      </c>
      <c r="H908" s="9">
        <v>2410000435</v>
      </c>
      <c r="I908">
        <v>655132.27</v>
      </c>
      <c r="J908" s="2">
        <v>45544</v>
      </c>
      <c r="K908">
        <v>536993.66</v>
      </c>
      <c r="L908" s="2">
        <v>45488</v>
      </c>
      <c r="M908">
        <v>-56</v>
      </c>
      <c r="N908">
        <f t="shared" si="14"/>
        <v>-30071644.960000001</v>
      </c>
    </row>
    <row r="909" spans="1:14" x14ac:dyDescent="0.25">
      <c r="A909" t="s">
        <v>14</v>
      </c>
      <c r="B909" t="s">
        <v>15</v>
      </c>
      <c r="C909" t="s">
        <v>138</v>
      </c>
      <c r="D909" s="1" t="s">
        <v>139</v>
      </c>
      <c r="E909" s="2">
        <v>45484</v>
      </c>
      <c r="F909" s="2">
        <v>45484</v>
      </c>
      <c r="G909">
        <v>12528014116</v>
      </c>
      <c r="H909" s="9" t="s">
        <v>594</v>
      </c>
      <c r="I909">
        <v>195.2</v>
      </c>
      <c r="J909" s="2">
        <v>45544</v>
      </c>
      <c r="K909">
        <v>160</v>
      </c>
      <c r="L909" s="2">
        <v>45490</v>
      </c>
      <c r="M909">
        <v>-54</v>
      </c>
      <c r="N909">
        <f t="shared" si="14"/>
        <v>-8640</v>
      </c>
    </row>
    <row r="910" spans="1:14" x14ac:dyDescent="0.25">
      <c r="A910" t="s">
        <v>14</v>
      </c>
      <c r="B910" t="s">
        <v>15</v>
      </c>
      <c r="C910" t="s">
        <v>138</v>
      </c>
      <c r="D910" s="1" t="s">
        <v>139</v>
      </c>
      <c r="E910" s="2">
        <v>45484</v>
      </c>
      <c r="F910" s="2">
        <v>45484</v>
      </c>
      <c r="G910">
        <v>12528014966</v>
      </c>
      <c r="H910" s="9" t="s">
        <v>595</v>
      </c>
      <c r="I910">
        <v>26.4</v>
      </c>
      <c r="J910" s="2">
        <v>45544</v>
      </c>
      <c r="K910">
        <v>24</v>
      </c>
      <c r="L910" s="2">
        <v>45490</v>
      </c>
      <c r="M910">
        <v>-54</v>
      </c>
      <c r="N910">
        <f t="shared" si="14"/>
        <v>-1296</v>
      </c>
    </row>
    <row r="911" spans="1:14" x14ac:dyDescent="0.25">
      <c r="A911" t="s">
        <v>14</v>
      </c>
      <c r="B911" t="s">
        <v>15</v>
      </c>
      <c r="C911" t="s">
        <v>138</v>
      </c>
      <c r="D911" s="1" t="s">
        <v>139</v>
      </c>
      <c r="E911" s="2">
        <v>45484</v>
      </c>
      <c r="F911" s="2">
        <v>45484</v>
      </c>
      <c r="G911">
        <v>12528015664</v>
      </c>
      <c r="H911" s="9" t="s">
        <v>596</v>
      </c>
      <c r="I911">
        <v>211.2</v>
      </c>
      <c r="J911" s="2">
        <v>45544</v>
      </c>
      <c r="K911">
        <v>192</v>
      </c>
      <c r="L911" s="2">
        <v>45490</v>
      </c>
      <c r="M911">
        <v>-54</v>
      </c>
      <c r="N911">
        <f t="shared" si="14"/>
        <v>-10368</v>
      </c>
    </row>
    <row r="912" spans="1:14" x14ac:dyDescent="0.25">
      <c r="A912" t="s">
        <v>14</v>
      </c>
      <c r="B912" t="s">
        <v>15</v>
      </c>
      <c r="C912" t="s">
        <v>181</v>
      </c>
      <c r="D912" s="1" t="s">
        <v>182</v>
      </c>
      <c r="E912" s="2">
        <v>45485</v>
      </c>
      <c r="F912" s="2">
        <v>45485</v>
      </c>
      <c r="G912">
        <v>12529391360</v>
      </c>
      <c r="H912" s="10" t="s">
        <v>597</v>
      </c>
      <c r="I912">
        <v>114.95</v>
      </c>
      <c r="J912" s="2">
        <v>45545</v>
      </c>
      <c r="K912">
        <v>104.5</v>
      </c>
      <c r="L912" s="2">
        <v>45490</v>
      </c>
      <c r="M912">
        <v>-55</v>
      </c>
      <c r="N912">
        <f t="shared" si="14"/>
        <v>-5747.5</v>
      </c>
    </row>
    <row r="913" spans="1:14" x14ac:dyDescent="0.25">
      <c r="A913" t="s">
        <v>14</v>
      </c>
      <c r="B913" t="s">
        <v>15</v>
      </c>
      <c r="C913" t="s">
        <v>598</v>
      </c>
      <c r="D913" s="1" t="s">
        <v>599</v>
      </c>
      <c r="E913" s="2">
        <v>45484</v>
      </c>
      <c r="F913" s="2">
        <v>45484</v>
      </c>
      <c r="G913">
        <v>12529559106</v>
      </c>
      <c r="H913" s="9" t="s">
        <v>600</v>
      </c>
      <c r="I913">
        <v>1195.5999999999999</v>
      </c>
      <c r="J913" s="2">
        <v>45544</v>
      </c>
      <c r="K913">
        <v>980</v>
      </c>
      <c r="L913" s="2">
        <v>45491</v>
      </c>
      <c r="M913">
        <v>-53</v>
      </c>
      <c r="N913">
        <f t="shared" si="14"/>
        <v>-51940</v>
      </c>
    </row>
    <row r="914" spans="1:14" x14ac:dyDescent="0.25">
      <c r="A914" t="s">
        <v>14</v>
      </c>
      <c r="B914" t="s">
        <v>15</v>
      </c>
      <c r="C914" t="s">
        <v>601</v>
      </c>
      <c r="D914" s="1" t="s">
        <v>602</v>
      </c>
      <c r="E914" s="2">
        <v>45485</v>
      </c>
      <c r="F914" s="2">
        <v>45485</v>
      </c>
      <c r="G914">
        <v>12530466594</v>
      </c>
      <c r="H914" s="9" t="s">
        <v>603</v>
      </c>
      <c r="I914">
        <v>1071</v>
      </c>
      <c r="J914" s="2">
        <v>45545</v>
      </c>
      <c r="K914">
        <v>1020</v>
      </c>
      <c r="L914" s="2">
        <v>45490</v>
      </c>
      <c r="M914">
        <v>-55</v>
      </c>
      <c r="N914">
        <f t="shared" si="14"/>
        <v>-56100</v>
      </c>
    </row>
    <row r="915" spans="1:14" x14ac:dyDescent="0.25">
      <c r="A915" t="s">
        <v>14</v>
      </c>
      <c r="B915" t="s">
        <v>15</v>
      </c>
      <c r="C915" t="s">
        <v>604</v>
      </c>
      <c r="D915" s="1" t="s">
        <v>605</v>
      </c>
      <c r="E915" s="2">
        <v>45485</v>
      </c>
      <c r="F915" s="2">
        <v>45485</v>
      </c>
      <c r="G915">
        <v>12530475865</v>
      </c>
      <c r="H915" s="9" t="s">
        <v>606</v>
      </c>
      <c r="I915">
        <v>6405</v>
      </c>
      <c r="J915" s="2">
        <v>45545</v>
      </c>
      <c r="K915">
        <v>5250</v>
      </c>
      <c r="L915" s="2">
        <v>45489</v>
      </c>
      <c r="M915">
        <v>-56</v>
      </c>
      <c r="N915">
        <f t="shared" si="14"/>
        <v>-294000</v>
      </c>
    </row>
    <row r="916" spans="1:14" x14ac:dyDescent="0.25">
      <c r="A916" t="s">
        <v>14</v>
      </c>
      <c r="B916" t="s">
        <v>15</v>
      </c>
      <c r="C916" t="s">
        <v>607</v>
      </c>
      <c r="D916" s="1" t="s">
        <v>608</v>
      </c>
      <c r="E916" s="2">
        <v>45484</v>
      </c>
      <c r="F916" s="2">
        <v>45484</v>
      </c>
      <c r="G916">
        <v>12531322814</v>
      </c>
      <c r="H916" s="9">
        <v>202400005500</v>
      </c>
      <c r="I916">
        <v>9805.9699999999993</v>
      </c>
      <c r="J916" s="2">
        <v>45544</v>
      </c>
      <c r="K916">
        <v>9802.7000000000007</v>
      </c>
      <c r="L916" s="2">
        <v>45488</v>
      </c>
      <c r="M916">
        <v>-56</v>
      </c>
      <c r="N916">
        <f t="shared" si="14"/>
        <v>-548951.20000000007</v>
      </c>
    </row>
    <row r="917" spans="1:14" x14ac:dyDescent="0.25">
      <c r="A917" t="s">
        <v>14</v>
      </c>
      <c r="B917" t="s">
        <v>15</v>
      </c>
      <c r="C917" t="s">
        <v>607</v>
      </c>
      <c r="D917" s="1" t="s">
        <v>608</v>
      </c>
      <c r="E917" s="2">
        <v>45484</v>
      </c>
      <c r="F917" s="2">
        <v>45484</v>
      </c>
      <c r="G917">
        <v>12531323010</v>
      </c>
      <c r="H917" s="9">
        <v>202400005499</v>
      </c>
      <c r="I917">
        <v>116421.5</v>
      </c>
      <c r="J917" s="2">
        <v>45544</v>
      </c>
      <c r="K917">
        <v>116386.18</v>
      </c>
      <c r="L917" s="2">
        <v>45488</v>
      </c>
      <c r="M917">
        <v>-56</v>
      </c>
      <c r="N917">
        <f t="shared" si="14"/>
        <v>-6517626.0800000001</v>
      </c>
    </row>
    <row r="918" spans="1:14" x14ac:dyDescent="0.25">
      <c r="A918" t="s">
        <v>14</v>
      </c>
      <c r="B918" t="s">
        <v>15</v>
      </c>
      <c r="C918" t="s">
        <v>607</v>
      </c>
      <c r="D918" s="1" t="s">
        <v>608</v>
      </c>
      <c r="E918" s="2">
        <v>45485</v>
      </c>
      <c r="F918" s="2">
        <v>45485</v>
      </c>
      <c r="G918">
        <v>12531323149</v>
      </c>
      <c r="H918" s="9">
        <v>202400005498</v>
      </c>
      <c r="I918">
        <v>14093.94</v>
      </c>
      <c r="J918" s="2">
        <v>45545</v>
      </c>
      <c r="K918">
        <v>14088.49</v>
      </c>
      <c r="L918" s="2">
        <v>45488</v>
      </c>
      <c r="M918">
        <v>-57</v>
      </c>
      <c r="N918">
        <f t="shared" si="14"/>
        <v>-803043.92999999993</v>
      </c>
    </row>
    <row r="919" spans="1:14" x14ac:dyDescent="0.25">
      <c r="A919" t="s">
        <v>14</v>
      </c>
      <c r="B919" t="s">
        <v>15</v>
      </c>
      <c r="C919" t="s">
        <v>127</v>
      </c>
      <c r="D919" s="1" t="s">
        <v>128</v>
      </c>
      <c r="E919" s="2">
        <v>45484</v>
      </c>
      <c r="F919" s="2">
        <v>45484</v>
      </c>
      <c r="G919">
        <v>12531456036</v>
      </c>
      <c r="H919" s="9">
        <v>974</v>
      </c>
      <c r="I919">
        <v>163.47999999999999</v>
      </c>
      <c r="J919" s="2">
        <v>45544</v>
      </c>
      <c r="K919">
        <v>134</v>
      </c>
      <c r="L919" s="2">
        <v>45499</v>
      </c>
      <c r="M919">
        <v>-45</v>
      </c>
      <c r="N919">
        <f t="shared" si="14"/>
        <v>-6030</v>
      </c>
    </row>
    <row r="920" spans="1:14" x14ac:dyDescent="0.25">
      <c r="A920" t="s">
        <v>14</v>
      </c>
      <c r="B920" t="s">
        <v>15</v>
      </c>
      <c r="C920" t="s">
        <v>609</v>
      </c>
      <c r="D920" s="1" t="s">
        <v>610</v>
      </c>
      <c r="E920" s="2">
        <v>45485</v>
      </c>
      <c r="F920" s="2">
        <v>45485</v>
      </c>
      <c r="G920">
        <v>12531755494</v>
      </c>
      <c r="H920" s="12">
        <v>150481</v>
      </c>
      <c r="I920">
        <v>1228.5</v>
      </c>
      <c r="J920" s="2">
        <v>45545</v>
      </c>
      <c r="K920">
        <v>1170</v>
      </c>
      <c r="L920" s="2">
        <v>45490</v>
      </c>
      <c r="M920">
        <v>-55</v>
      </c>
      <c r="N920">
        <f t="shared" si="14"/>
        <v>-64350</v>
      </c>
    </row>
    <row r="921" spans="1:14" x14ac:dyDescent="0.25">
      <c r="A921" t="s">
        <v>14</v>
      </c>
      <c r="B921" t="s">
        <v>15</v>
      </c>
      <c r="C921" t="s">
        <v>355</v>
      </c>
      <c r="D921" s="1" t="s">
        <v>356</v>
      </c>
      <c r="E921" s="2">
        <v>45485</v>
      </c>
      <c r="F921" s="2">
        <v>45485</v>
      </c>
      <c r="G921">
        <v>12532218756</v>
      </c>
      <c r="H921" s="9">
        <v>2447568</v>
      </c>
      <c r="I921">
        <v>4239.5</v>
      </c>
      <c r="J921" s="2">
        <v>45545</v>
      </c>
      <c r="K921">
        <v>3475</v>
      </c>
      <c r="L921" s="2">
        <v>45498</v>
      </c>
      <c r="M921">
        <v>-47</v>
      </c>
      <c r="N921">
        <f t="shared" si="14"/>
        <v>-163325</v>
      </c>
    </row>
    <row r="922" spans="1:14" x14ac:dyDescent="0.25">
      <c r="A922" t="s">
        <v>14</v>
      </c>
      <c r="B922" t="s">
        <v>15</v>
      </c>
      <c r="C922" t="s">
        <v>355</v>
      </c>
      <c r="D922" s="1" t="s">
        <v>356</v>
      </c>
      <c r="E922" s="2">
        <v>45484</v>
      </c>
      <c r="F922" s="2">
        <v>45484</v>
      </c>
      <c r="G922">
        <v>12532235212</v>
      </c>
      <c r="H922" s="9">
        <v>2447569</v>
      </c>
      <c r="I922">
        <v>852.63</v>
      </c>
      <c r="J922" s="2">
        <v>45544</v>
      </c>
      <c r="K922">
        <v>698.88</v>
      </c>
      <c r="L922" s="2">
        <v>45498</v>
      </c>
      <c r="M922">
        <v>-46</v>
      </c>
      <c r="N922">
        <f t="shared" si="14"/>
        <v>-32148.48</v>
      </c>
    </row>
    <row r="923" spans="1:14" x14ac:dyDescent="0.25">
      <c r="A923" t="s">
        <v>14</v>
      </c>
      <c r="B923" t="s">
        <v>15</v>
      </c>
      <c r="C923" t="s">
        <v>387</v>
      </c>
      <c r="D923" s="1" t="s">
        <v>388</v>
      </c>
      <c r="E923" s="2">
        <v>45484</v>
      </c>
      <c r="F923" s="2">
        <v>45484</v>
      </c>
      <c r="G923">
        <v>12532414515</v>
      </c>
      <c r="H923" s="9" t="s">
        <v>611</v>
      </c>
      <c r="I923">
        <v>1833.66</v>
      </c>
      <c r="J923" s="2">
        <v>45544</v>
      </c>
      <c r="K923">
        <v>1503</v>
      </c>
      <c r="L923" s="2">
        <v>45497</v>
      </c>
      <c r="M923">
        <v>-47</v>
      </c>
      <c r="N923">
        <f t="shared" si="14"/>
        <v>-70641</v>
      </c>
    </row>
    <row r="924" spans="1:14" x14ac:dyDescent="0.25">
      <c r="A924" t="s">
        <v>14</v>
      </c>
      <c r="B924" t="s">
        <v>15</v>
      </c>
      <c r="C924" t="s">
        <v>612</v>
      </c>
      <c r="D924" s="1" t="s">
        <v>613</v>
      </c>
      <c r="E924" s="2">
        <v>45484</v>
      </c>
      <c r="F924" s="2">
        <v>45484</v>
      </c>
      <c r="G924">
        <v>12532632406</v>
      </c>
      <c r="H924" s="9" t="s">
        <v>614</v>
      </c>
      <c r="I924">
        <v>1939.8</v>
      </c>
      <c r="J924" s="2">
        <v>45544</v>
      </c>
      <c r="K924">
        <v>1590</v>
      </c>
      <c r="L924" s="2">
        <v>45490</v>
      </c>
      <c r="M924">
        <v>-54</v>
      </c>
      <c r="N924">
        <f t="shared" si="14"/>
        <v>-85860</v>
      </c>
    </row>
    <row r="925" spans="1:14" x14ac:dyDescent="0.25">
      <c r="A925" t="s">
        <v>14</v>
      </c>
      <c r="B925" t="s">
        <v>15</v>
      </c>
      <c r="C925" t="s">
        <v>70</v>
      </c>
      <c r="D925" s="1" t="s">
        <v>71</v>
      </c>
      <c r="E925" s="2">
        <v>45485</v>
      </c>
      <c r="F925" s="2">
        <v>45485</v>
      </c>
      <c r="G925">
        <v>12534243469</v>
      </c>
      <c r="H925" s="9">
        <v>242048333</v>
      </c>
      <c r="I925">
        <v>702.72</v>
      </c>
      <c r="J925" s="2">
        <v>45545</v>
      </c>
      <c r="K925">
        <v>576</v>
      </c>
      <c r="L925" s="2">
        <v>45498</v>
      </c>
      <c r="M925">
        <v>-47</v>
      </c>
      <c r="N925">
        <f t="shared" si="14"/>
        <v>-27072</v>
      </c>
    </row>
    <row r="926" spans="1:14" x14ac:dyDescent="0.25">
      <c r="A926" t="s">
        <v>14</v>
      </c>
      <c r="B926" t="s">
        <v>15</v>
      </c>
      <c r="C926" t="s">
        <v>70</v>
      </c>
      <c r="D926" s="1" t="s">
        <v>71</v>
      </c>
      <c r="E926" s="2">
        <v>45485</v>
      </c>
      <c r="F926" s="2">
        <v>45485</v>
      </c>
      <c r="G926">
        <v>12534243569</v>
      </c>
      <c r="H926" s="9">
        <v>242048334</v>
      </c>
      <c r="I926">
        <v>275.72000000000003</v>
      </c>
      <c r="J926" s="2">
        <v>45545</v>
      </c>
      <c r="K926">
        <v>226</v>
      </c>
      <c r="L926" s="2">
        <v>45498</v>
      </c>
      <c r="M926">
        <v>-47</v>
      </c>
      <c r="N926">
        <f t="shared" si="14"/>
        <v>-10622</v>
      </c>
    </row>
    <row r="927" spans="1:14" x14ac:dyDescent="0.25">
      <c r="A927" t="s">
        <v>14</v>
      </c>
      <c r="B927" t="s">
        <v>15</v>
      </c>
      <c r="C927" t="s">
        <v>70</v>
      </c>
      <c r="D927" s="1" t="s">
        <v>71</v>
      </c>
      <c r="E927" s="2">
        <v>45484</v>
      </c>
      <c r="F927" s="2">
        <v>45484</v>
      </c>
      <c r="G927">
        <v>12534243626</v>
      </c>
      <c r="H927" s="9">
        <v>242048335</v>
      </c>
      <c r="I927">
        <v>1405.44</v>
      </c>
      <c r="J927" s="2">
        <v>45544</v>
      </c>
      <c r="K927">
        <v>1152</v>
      </c>
      <c r="L927" s="2">
        <v>45498</v>
      </c>
      <c r="M927">
        <v>-46</v>
      </c>
      <c r="N927">
        <f t="shared" si="14"/>
        <v>-52992</v>
      </c>
    </row>
    <row r="928" spans="1:14" x14ac:dyDescent="0.25">
      <c r="A928" t="s">
        <v>14</v>
      </c>
      <c r="B928" t="s">
        <v>15</v>
      </c>
      <c r="C928" t="s">
        <v>184</v>
      </c>
      <c r="D928" s="1" t="s">
        <v>185</v>
      </c>
      <c r="E928" s="2">
        <v>45484</v>
      </c>
      <c r="F928" s="2">
        <v>45484</v>
      </c>
      <c r="G928">
        <v>12534315424</v>
      </c>
      <c r="H928" s="9" t="s">
        <v>615</v>
      </c>
      <c r="I928">
        <v>372.9</v>
      </c>
      <c r="J928" s="2">
        <v>45544</v>
      </c>
      <c r="K928">
        <v>339</v>
      </c>
      <c r="L928" s="2">
        <v>45499</v>
      </c>
      <c r="M928">
        <v>-45</v>
      </c>
      <c r="N928">
        <f t="shared" si="14"/>
        <v>-15255</v>
      </c>
    </row>
    <row r="929" spans="1:14" x14ac:dyDescent="0.25">
      <c r="A929" t="s">
        <v>14</v>
      </c>
      <c r="B929" t="s">
        <v>15</v>
      </c>
      <c r="C929" t="s">
        <v>118</v>
      </c>
      <c r="D929" s="1" t="s">
        <v>119</v>
      </c>
      <c r="E929" s="2">
        <v>45485</v>
      </c>
      <c r="F929" s="2">
        <v>45485</v>
      </c>
      <c r="G929">
        <v>12534456555</v>
      </c>
      <c r="H929" s="9">
        <v>7190015323</v>
      </c>
      <c r="I929">
        <v>976</v>
      </c>
      <c r="J929" s="2">
        <v>45545</v>
      </c>
      <c r="K929">
        <v>800</v>
      </c>
      <c r="L929" s="2">
        <v>45498</v>
      </c>
      <c r="M929">
        <v>-47</v>
      </c>
      <c r="N929">
        <f t="shared" si="14"/>
        <v>-37600</v>
      </c>
    </row>
    <row r="930" spans="1:14" x14ac:dyDescent="0.25">
      <c r="A930" t="s">
        <v>14</v>
      </c>
      <c r="B930" t="s">
        <v>15</v>
      </c>
      <c r="C930" t="s">
        <v>616</v>
      </c>
      <c r="D930" s="1" t="s">
        <v>617</v>
      </c>
      <c r="E930" s="2">
        <v>45485</v>
      </c>
      <c r="F930" s="2">
        <v>45485</v>
      </c>
      <c r="G930">
        <v>12534470574</v>
      </c>
      <c r="H930" s="9" t="s">
        <v>618</v>
      </c>
      <c r="I930">
        <v>303.07</v>
      </c>
      <c r="J930" s="2">
        <v>45545</v>
      </c>
      <c r="K930">
        <v>248.42</v>
      </c>
      <c r="L930" s="2">
        <v>45503</v>
      </c>
      <c r="M930">
        <v>-42</v>
      </c>
      <c r="N930">
        <f t="shared" si="14"/>
        <v>-10433.64</v>
      </c>
    </row>
    <row r="931" spans="1:14" x14ac:dyDescent="0.25">
      <c r="A931" t="s">
        <v>14</v>
      </c>
      <c r="B931" t="s">
        <v>15</v>
      </c>
      <c r="C931" t="s">
        <v>263</v>
      </c>
      <c r="D931" s="1" t="s">
        <v>264</v>
      </c>
      <c r="E931" s="2">
        <v>45484</v>
      </c>
      <c r="F931" s="2">
        <v>45484</v>
      </c>
      <c r="G931">
        <v>12534585113</v>
      </c>
      <c r="H931" s="9">
        <v>2024018397</v>
      </c>
      <c r="I931">
        <v>190.03</v>
      </c>
      <c r="J931" s="2">
        <v>45544</v>
      </c>
      <c r="K931">
        <v>155.76</v>
      </c>
      <c r="L931" s="2">
        <v>45498</v>
      </c>
      <c r="M931">
        <v>-46</v>
      </c>
      <c r="N931">
        <f t="shared" si="14"/>
        <v>-7164.9599999999991</v>
      </c>
    </row>
    <row r="932" spans="1:14" x14ac:dyDescent="0.25">
      <c r="A932" t="s">
        <v>14</v>
      </c>
      <c r="B932" t="s">
        <v>15</v>
      </c>
      <c r="C932" t="s">
        <v>263</v>
      </c>
      <c r="D932" s="1" t="s">
        <v>264</v>
      </c>
      <c r="E932" s="2">
        <v>45485</v>
      </c>
      <c r="F932" s="2">
        <v>45485</v>
      </c>
      <c r="G932">
        <v>12534585150</v>
      </c>
      <c r="H932" s="9">
        <v>2024018396</v>
      </c>
      <c r="I932">
        <v>190.03</v>
      </c>
      <c r="J932" s="2">
        <v>45545</v>
      </c>
      <c r="K932">
        <v>155.76</v>
      </c>
      <c r="L932" s="2">
        <v>45498</v>
      </c>
      <c r="M932">
        <v>-47</v>
      </c>
      <c r="N932">
        <f t="shared" si="14"/>
        <v>-7320.7199999999993</v>
      </c>
    </row>
    <row r="933" spans="1:14" x14ac:dyDescent="0.25">
      <c r="A933" t="s">
        <v>14</v>
      </c>
      <c r="B933" t="s">
        <v>15</v>
      </c>
      <c r="C933" t="s">
        <v>619</v>
      </c>
      <c r="D933" s="1" t="s">
        <v>620</v>
      </c>
      <c r="E933" s="2">
        <v>45485</v>
      </c>
      <c r="F933" s="2">
        <v>45485</v>
      </c>
      <c r="G933">
        <v>12534822394</v>
      </c>
      <c r="H933" s="9">
        <v>196</v>
      </c>
      <c r="I933">
        <v>1159</v>
      </c>
      <c r="J933" s="2">
        <v>45545</v>
      </c>
      <c r="K933">
        <v>950</v>
      </c>
      <c r="L933" s="2">
        <v>45490</v>
      </c>
      <c r="M933">
        <v>-55</v>
      </c>
      <c r="N933">
        <f t="shared" si="14"/>
        <v>-52250</v>
      </c>
    </row>
    <row r="934" spans="1:14" x14ac:dyDescent="0.25">
      <c r="A934" t="s">
        <v>14</v>
      </c>
      <c r="B934" t="s">
        <v>15</v>
      </c>
      <c r="C934" t="s">
        <v>30</v>
      </c>
      <c r="D934" s="1" t="s">
        <v>31</v>
      </c>
      <c r="E934" s="2">
        <v>45484</v>
      </c>
      <c r="F934" s="2">
        <v>45484</v>
      </c>
      <c r="G934">
        <v>12534892014</v>
      </c>
      <c r="H934" s="9">
        <v>1210248125</v>
      </c>
      <c r="I934">
        <v>1011.82</v>
      </c>
      <c r="J934" s="2">
        <v>45544</v>
      </c>
      <c r="K934">
        <v>972.9</v>
      </c>
      <c r="L934" s="2">
        <v>45498</v>
      </c>
      <c r="M934">
        <v>-46</v>
      </c>
      <c r="N934">
        <f t="shared" si="14"/>
        <v>-44753.4</v>
      </c>
    </row>
    <row r="935" spans="1:14" x14ac:dyDescent="0.25">
      <c r="A935" t="s">
        <v>14</v>
      </c>
      <c r="B935" t="s">
        <v>15</v>
      </c>
      <c r="C935" t="s">
        <v>30</v>
      </c>
      <c r="D935" s="1" t="s">
        <v>31</v>
      </c>
      <c r="E935" s="2">
        <v>45484</v>
      </c>
      <c r="F935" s="2">
        <v>45484</v>
      </c>
      <c r="G935">
        <v>12534899837</v>
      </c>
      <c r="H935" s="9">
        <v>1210248127</v>
      </c>
      <c r="I935">
        <v>3294</v>
      </c>
      <c r="J935" s="2">
        <v>45544</v>
      </c>
      <c r="K935">
        <v>2700</v>
      </c>
      <c r="L935" s="2">
        <v>45498</v>
      </c>
      <c r="M935">
        <v>-46</v>
      </c>
      <c r="N935">
        <f t="shared" si="14"/>
        <v>-124200</v>
      </c>
    </row>
    <row r="936" spans="1:14" x14ac:dyDescent="0.25">
      <c r="A936" t="s">
        <v>14</v>
      </c>
      <c r="B936" t="s">
        <v>15</v>
      </c>
      <c r="C936" t="s">
        <v>448</v>
      </c>
      <c r="D936">
        <v>10309021003</v>
      </c>
      <c r="E936" s="2">
        <v>45484</v>
      </c>
      <c r="F936" s="2">
        <v>45484</v>
      </c>
      <c r="G936">
        <v>12535096642</v>
      </c>
      <c r="H936" s="9">
        <v>11000649</v>
      </c>
      <c r="I936">
        <v>1250.5</v>
      </c>
      <c r="J936" s="2">
        <v>45544</v>
      </c>
      <c r="K936">
        <v>1025</v>
      </c>
      <c r="L936" s="2">
        <v>45488</v>
      </c>
      <c r="M936">
        <v>-56</v>
      </c>
      <c r="N936">
        <f t="shared" si="14"/>
        <v>-57400</v>
      </c>
    </row>
    <row r="937" spans="1:14" x14ac:dyDescent="0.25">
      <c r="A937" t="s">
        <v>14</v>
      </c>
      <c r="B937" t="s">
        <v>15</v>
      </c>
      <c r="C937" t="s">
        <v>68</v>
      </c>
      <c r="D937" s="1" t="s">
        <v>69</v>
      </c>
      <c r="E937" s="2">
        <v>45485</v>
      </c>
      <c r="F937" s="2">
        <v>45485</v>
      </c>
      <c r="G937">
        <v>12536153203</v>
      </c>
      <c r="H937" s="9">
        <v>2243064939</v>
      </c>
      <c r="I937">
        <v>622.20000000000005</v>
      </c>
      <c r="J937" s="2">
        <v>45545</v>
      </c>
      <c r="K937">
        <v>510</v>
      </c>
      <c r="L937" s="2">
        <v>45502</v>
      </c>
      <c r="M937">
        <v>-43</v>
      </c>
      <c r="N937">
        <f t="shared" si="14"/>
        <v>-21930</v>
      </c>
    </row>
    <row r="938" spans="1:14" x14ac:dyDescent="0.25">
      <c r="A938" t="s">
        <v>14</v>
      </c>
      <c r="B938" t="s">
        <v>15</v>
      </c>
      <c r="C938" t="s">
        <v>621</v>
      </c>
      <c r="D938" s="1" t="s">
        <v>622</v>
      </c>
      <c r="E938" s="2">
        <v>45485</v>
      </c>
      <c r="F938" s="2">
        <v>45485</v>
      </c>
      <c r="G938">
        <v>12537619356</v>
      </c>
      <c r="H938" s="10" t="s">
        <v>623</v>
      </c>
      <c r="I938">
        <v>1756.8</v>
      </c>
      <c r="J938" s="2">
        <v>45545</v>
      </c>
      <c r="K938">
        <v>1440</v>
      </c>
      <c r="L938" s="2">
        <v>45495</v>
      </c>
      <c r="M938">
        <v>-50</v>
      </c>
      <c r="N938">
        <f t="shared" si="14"/>
        <v>-72000</v>
      </c>
    </row>
    <row r="939" spans="1:14" x14ac:dyDescent="0.25">
      <c r="A939" t="s">
        <v>14</v>
      </c>
      <c r="B939" t="s">
        <v>15</v>
      </c>
      <c r="C939" t="s">
        <v>551</v>
      </c>
      <c r="D939" s="1" t="s">
        <v>552</v>
      </c>
      <c r="E939" s="2">
        <v>45485</v>
      </c>
      <c r="F939" s="2">
        <v>45485</v>
      </c>
      <c r="G939">
        <v>12538013984</v>
      </c>
      <c r="H939" s="9" t="s">
        <v>624</v>
      </c>
      <c r="I939">
        <v>196.35</v>
      </c>
      <c r="J939" s="2">
        <v>45545</v>
      </c>
      <c r="K939">
        <v>178.5</v>
      </c>
      <c r="L939" s="2">
        <v>45490</v>
      </c>
      <c r="M939">
        <v>-55</v>
      </c>
      <c r="N939">
        <f t="shared" si="14"/>
        <v>-9817.5</v>
      </c>
    </row>
    <row r="940" spans="1:14" x14ac:dyDescent="0.25">
      <c r="A940" t="s">
        <v>14</v>
      </c>
      <c r="B940" t="s">
        <v>15</v>
      </c>
      <c r="C940" t="s">
        <v>90</v>
      </c>
      <c r="D940" s="1" t="s">
        <v>91</v>
      </c>
      <c r="E940" s="2">
        <v>45485</v>
      </c>
      <c r="F940" s="2">
        <v>45485</v>
      </c>
      <c r="G940">
        <v>12538442461</v>
      </c>
      <c r="H940" s="9">
        <v>2408113776</v>
      </c>
      <c r="I940">
        <v>288.75</v>
      </c>
      <c r="J940" s="2">
        <v>45545</v>
      </c>
      <c r="K940">
        <v>262.5</v>
      </c>
      <c r="L940" s="2">
        <v>45490</v>
      </c>
      <c r="M940">
        <v>-55</v>
      </c>
      <c r="N940">
        <f t="shared" si="14"/>
        <v>-14437.5</v>
      </c>
    </row>
    <row r="941" spans="1:14" x14ac:dyDescent="0.25">
      <c r="A941" t="s">
        <v>14</v>
      </c>
      <c r="B941" t="s">
        <v>15</v>
      </c>
      <c r="C941" t="s">
        <v>169</v>
      </c>
      <c r="D941">
        <v>10181220152</v>
      </c>
      <c r="E941" s="2">
        <v>45485</v>
      </c>
      <c r="F941" s="2">
        <v>45485</v>
      </c>
      <c r="G941">
        <v>12538949313</v>
      </c>
      <c r="H941" s="9">
        <v>9674323504</v>
      </c>
      <c r="I941">
        <v>5965.8</v>
      </c>
      <c r="J941" s="2">
        <v>45545</v>
      </c>
      <c r="K941">
        <v>4890</v>
      </c>
      <c r="L941" s="2">
        <v>45539</v>
      </c>
      <c r="M941">
        <v>-6</v>
      </c>
      <c r="N941">
        <f t="shared" si="14"/>
        <v>-29340</v>
      </c>
    </row>
    <row r="942" spans="1:14" x14ac:dyDescent="0.25">
      <c r="A942" t="s">
        <v>14</v>
      </c>
      <c r="B942" t="s">
        <v>15</v>
      </c>
      <c r="C942" t="s">
        <v>169</v>
      </c>
      <c r="D942">
        <v>10181220152</v>
      </c>
      <c r="E942" s="2">
        <v>45485</v>
      </c>
      <c r="F942" s="2">
        <v>45485</v>
      </c>
      <c r="G942">
        <v>12538963656</v>
      </c>
      <c r="H942" s="9">
        <v>9674326344</v>
      </c>
      <c r="I942">
        <v>3660</v>
      </c>
      <c r="J942" s="2">
        <v>45545</v>
      </c>
      <c r="K942">
        <v>3000</v>
      </c>
      <c r="L942" s="2">
        <v>45499</v>
      </c>
      <c r="M942">
        <v>-46</v>
      </c>
      <c r="N942">
        <f t="shared" si="14"/>
        <v>-138000</v>
      </c>
    </row>
    <row r="943" spans="1:14" x14ac:dyDescent="0.25">
      <c r="A943" t="s">
        <v>14</v>
      </c>
      <c r="B943" t="s">
        <v>15</v>
      </c>
      <c r="C943" t="s">
        <v>229</v>
      </c>
      <c r="D943" s="1" t="s">
        <v>230</v>
      </c>
      <c r="E943" s="2">
        <v>45485</v>
      </c>
      <c r="F943" s="2">
        <v>45485</v>
      </c>
      <c r="G943">
        <v>12539220426</v>
      </c>
      <c r="H943" s="9">
        <v>2596</v>
      </c>
      <c r="I943">
        <v>195.2</v>
      </c>
      <c r="J943" s="2">
        <v>45545</v>
      </c>
      <c r="K943">
        <v>160</v>
      </c>
      <c r="L943" s="2">
        <v>45503</v>
      </c>
      <c r="M943">
        <v>-42</v>
      </c>
      <c r="N943">
        <f t="shared" si="14"/>
        <v>-6720</v>
      </c>
    </row>
    <row r="944" spans="1:14" x14ac:dyDescent="0.25">
      <c r="A944" t="s">
        <v>14</v>
      </c>
      <c r="B944" t="s">
        <v>15</v>
      </c>
      <c r="C944" t="s">
        <v>625</v>
      </c>
      <c r="D944" s="1" t="s">
        <v>626</v>
      </c>
      <c r="E944" s="2">
        <v>45485</v>
      </c>
      <c r="F944" s="2">
        <v>45485</v>
      </c>
      <c r="G944">
        <v>12539571054</v>
      </c>
      <c r="H944" s="9" t="s">
        <v>627</v>
      </c>
      <c r="I944">
        <v>624.64</v>
      </c>
      <c r="J944" s="2">
        <v>45545</v>
      </c>
      <c r="K944">
        <v>512</v>
      </c>
      <c r="L944" s="2">
        <v>45490</v>
      </c>
      <c r="M944">
        <v>-55</v>
      </c>
      <c r="N944">
        <f t="shared" si="14"/>
        <v>-28160</v>
      </c>
    </row>
    <row r="945" spans="1:14" x14ac:dyDescent="0.25">
      <c r="A945" t="s">
        <v>14</v>
      </c>
      <c r="B945" t="s">
        <v>15</v>
      </c>
      <c r="C945" t="s">
        <v>176</v>
      </c>
      <c r="D945" s="1" t="s">
        <v>177</v>
      </c>
      <c r="E945" s="2">
        <v>45485</v>
      </c>
      <c r="F945" s="2">
        <v>45485</v>
      </c>
      <c r="G945">
        <v>12540423097</v>
      </c>
      <c r="H945" s="9" t="s">
        <v>628</v>
      </c>
      <c r="I945">
        <v>4006.11</v>
      </c>
      <c r="J945" s="2">
        <v>45545</v>
      </c>
      <c r="K945">
        <v>3283.7</v>
      </c>
      <c r="L945" s="2">
        <v>45520</v>
      </c>
      <c r="M945">
        <v>-25</v>
      </c>
      <c r="N945">
        <f t="shared" si="14"/>
        <v>-82092.5</v>
      </c>
    </row>
    <row r="946" spans="1:14" x14ac:dyDescent="0.25">
      <c r="A946" t="s">
        <v>14</v>
      </c>
      <c r="B946" t="s">
        <v>15</v>
      </c>
      <c r="C946" t="s">
        <v>176</v>
      </c>
      <c r="D946" s="1" t="s">
        <v>177</v>
      </c>
      <c r="E946" s="2">
        <v>45485</v>
      </c>
      <c r="F946" s="2">
        <v>45485</v>
      </c>
      <c r="G946">
        <v>12540426911</v>
      </c>
      <c r="H946" s="9" t="s">
        <v>629</v>
      </c>
      <c r="I946">
        <v>94.37</v>
      </c>
      <c r="J946" s="2">
        <v>45545</v>
      </c>
      <c r="K946">
        <v>77.349999999999994</v>
      </c>
      <c r="L946" s="2">
        <v>45520</v>
      </c>
      <c r="M946">
        <v>-25</v>
      </c>
      <c r="N946">
        <f t="shared" si="14"/>
        <v>-1933.7499999999998</v>
      </c>
    </row>
    <row r="947" spans="1:14" x14ac:dyDescent="0.25">
      <c r="A947" t="s">
        <v>14</v>
      </c>
      <c r="B947" t="s">
        <v>15</v>
      </c>
      <c r="C947" t="s">
        <v>630</v>
      </c>
      <c r="D947" s="1" t="s">
        <v>631</v>
      </c>
      <c r="E947" s="2">
        <v>45485</v>
      </c>
      <c r="F947" s="2">
        <v>45485</v>
      </c>
      <c r="G947">
        <v>12540740693</v>
      </c>
      <c r="H947" s="9" t="s">
        <v>632</v>
      </c>
      <c r="I947">
        <v>3120</v>
      </c>
      <c r="J947" s="2">
        <v>45545</v>
      </c>
      <c r="K947">
        <v>3000</v>
      </c>
      <c r="L947" s="2">
        <v>45497</v>
      </c>
      <c r="M947">
        <v>-48</v>
      </c>
      <c r="N947">
        <f t="shared" si="14"/>
        <v>-144000</v>
      </c>
    </row>
    <row r="948" spans="1:14" x14ac:dyDescent="0.25">
      <c r="A948" t="s">
        <v>14</v>
      </c>
      <c r="B948" t="s">
        <v>15</v>
      </c>
      <c r="C948" t="s">
        <v>633</v>
      </c>
      <c r="D948" s="1" t="s">
        <v>634</v>
      </c>
      <c r="E948" s="2">
        <v>45485</v>
      </c>
      <c r="F948" s="2">
        <v>45485</v>
      </c>
      <c r="G948">
        <v>12542383044</v>
      </c>
      <c r="H948" s="9" t="s">
        <v>635</v>
      </c>
      <c r="I948">
        <v>14396</v>
      </c>
      <c r="J948" s="2">
        <v>45545</v>
      </c>
      <c r="K948">
        <v>11800</v>
      </c>
      <c r="L948" s="2">
        <v>45489</v>
      </c>
      <c r="M948">
        <v>-56</v>
      </c>
      <c r="N948">
        <f t="shared" si="14"/>
        <v>-660800</v>
      </c>
    </row>
    <row r="949" spans="1:14" x14ac:dyDescent="0.25">
      <c r="A949" t="s">
        <v>14</v>
      </c>
      <c r="B949" t="s">
        <v>15</v>
      </c>
      <c r="C949" t="s">
        <v>636</v>
      </c>
      <c r="D949" s="1" t="s">
        <v>637</v>
      </c>
      <c r="E949" s="2">
        <v>45485</v>
      </c>
      <c r="F949" s="2">
        <v>45485</v>
      </c>
      <c r="G949">
        <v>12544000632</v>
      </c>
      <c r="H949" s="9" t="s">
        <v>638</v>
      </c>
      <c r="I949">
        <v>1509.75</v>
      </c>
      <c r="J949" s="2">
        <v>45545</v>
      </c>
      <c r="K949">
        <v>1237.5</v>
      </c>
      <c r="L949" s="2">
        <v>45506</v>
      </c>
      <c r="M949">
        <v>-39</v>
      </c>
      <c r="N949">
        <f t="shared" si="14"/>
        <v>-48262.5</v>
      </c>
    </row>
    <row r="950" spans="1:14" x14ac:dyDescent="0.25">
      <c r="A950" t="s">
        <v>14</v>
      </c>
      <c r="B950" t="s">
        <v>15</v>
      </c>
      <c r="C950" t="s">
        <v>639</v>
      </c>
      <c r="D950" s="1" t="s">
        <v>640</v>
      </c>
      <c r="E950" s="2">
        <v>45486</v>
      </c>
      <c r="F950" s="2">
        <v>45486</v>
      </c>
      <c r="G950">
        <v>12544949599</v>
      </c>
      <c r="H950" s="9" t="s">
        <v>641</v>
      </c>
      <c r="I950">
        <v>3359.88</v>
      </c>
      <c r="J950" s="2">
        <v>45546</v>
      </c>
      <c r="K950">
        <v>2754</v>
      </c>
      <c r="L950" s="2">
        <v>45488</v>
      </c>
      <c r="M950">
        <v>-58</v>
      </c>
      <c r="N950">
        <f t="shared" si="14"/>
        <v>-159732</v>
      </c>
    </row>
    <row r="951" spans="1:14" x14ac:dyDescent="0.25">
      <c r="A951" t="s">
        <v>14</v>
      </c>
      <c r="B951" t="s">
        <v>15</v>
      </c>
      <c r="C951" t="s">
        <v>70</v>
      </c>
      <c r="D951" s="1" t="s">
        <v>71</v>
      </c>
      <c r="E951" s="2">
        <v>45486</v>
      </c>
      <c r="F951" s="2">
        <v>45486</v>
      </c>
      <c r="G951">
        <v>12547292843</v>
      </c>
      <c r="H951" s="9">
        <v>242048707</v>
      </c>
      <c r="I951">
        <v>3586.8</v>
      </c>
      <c r="J951" s="2">
        <v>45546</v>
      </c>
      <c r="K951">
        <v>2940</v>
      </c>
      <c r="L951" s="2">
        <v>45498</v>
      </c>
      <c r="M951">
        <v>-48</v>
      </c>
      <c r="N951">
        <f t="shared" si="14"/>
        <v>-141120</v>
      </c>
    </row>
    <row r="952" spans="1:14" x14ac:dyDescent="0.25">
      <c r="A952" t="s">
        <v>14</v>
      </c>
      <c r="B952" t="s">
        <v>15</v>
      </c>
      <c r="C952" t="s">
        <v>263</v>
      </c>
      <c r="D952" s="1" t="s">
        <v>264</v>
      </c>
      <c r="E952" s="2">
        <v>45486</v>
      </c>
      <c r="F952" s="2">
        <v>45486</v>
      </c>
      <c r="G952">
        <v>12548067078</v>
      </c>
      <c r="H952" s="9">
        <v>2024032101</v>
      </c>
      <c r="I952">
        <v>138.22999999999999</v>
      </c>
      <c r="J952" s="2">
        <v>45546</v>
      </c>
      <c r="K952">
        <v>113.3</v>
      </c>
      <c r="L952" s="2">
        <v>45498</v>
      </c>
      <c r="M952">
        <v>-48</v>
      </c>
      <c r="N952">
        <f t="shared" si="14"/>
        <v>-5438.4</v>
      </c>
    </row>
    <row r="953" spans="1:14" x14ac:dyDescent="0.25">
      <c r="A953" t="s">
        <v>14</v>
      </c>
      <c r="B953" t="s">
        <v>15</v>
      </c>
      <c r="C953" t="s">
        <v>275</v>
      </c>
      <c r="D953" s="1" t="s">
        <v>276</v>
      </c>
      <c r="E953" s="2">
        <v>45486</v>
      </c>
      <c r="F953" s="2">
        <v>45486</v>
      </c>
      <c r="G953">
        <v>12548455461</v>
      </c>
      <c r="H953" s="9">
        <v>24005316</v>
      </c>
      <c r="I953">
        <v>168.96</v>
      </c>
      <c r="J953" s="2">
        <v>45546</v>
      </c>
      <c r="K953">
        <v>153.6</v>
      </c>
      <c r="L953" s="2">
        <v>45495</v>
      </c>
      <c r="M953">
        <v>-51</v>
      </c>
      <c r="N953">
        <f t="shared" si="14"/>
        <v>-7833.5999999999995</v>
      </c>
    </row>
    <row r="954" spans="1:14" x14ac:dyDescent="0.25">
      <c r="A954" t="s">
        <v>14</v>
      </c>
      <c r="B954" t="s">
        <v>15</v>
      </c>
      <c r="C954" t="s">
        <v>30</v>
      </c>
      <c r="D954" s="1" t="s">
        <v>31</v>
      </c>
      <c r="E954" s="2">
        <v>45485</v>
      </c>
      <c r="F954" s="2">
        <v>45485</v>
      </c>
      <c r="G954">
        <v>12548545926</v>
      </c>
      <c r="H954" s="9">
        <v>1210250334</v>
      </c>
      <c r="I954">
        <v>525</v>
      </c>
      <c r="J954" s="2">
        <v>45545</v>
      </c>
      <c r="K954">
        <v>500</v>
      </c>
      <c r="L954" s="2">
        <v>45498</v>
      </c>
      <c r="M954">
        <v>-47</v>
      </c>
      <c r="N954">
        <f t="shared" si="14"/>
        <v>-23500</v>
      </c>
    </row>
    <row r="955" spans="1:14" x14ac:dyDescent="0.25">
      <c r="A955" t="s">
        <v>14</v>
      </c>
      <c r="B955" t="s">
        <v>15</v>
      </c>
      <c r="C955" t="s">
        <v>30</v>
      </c>
      <c r="D955" s="1" t="s">
        <v>31</v>
      </c>
      <c r="E955" s="2">
        <v>45486</v>
      </c>
      <c r="F955" s="2">
        <v>45486</v>
      </c>
      <c r="G955">
        <v>12548548294</v>
      </c>
      <c r="H955" s="9">
        <v>1210250336</v>
      </c>
      <c r="I955">
        <v>147</v>
      </c>
      <c r="J955" s="2">
        <v>45546</v>
      </c>
      <c r="K955">
        <v>140</v>
      </c>
      <c r="L955" s="2">
        <v>45498</v>
      </c>
      <c r="M955">
        <v>-48</v>
      </c>
      <c r="N955">
        <f t="shared" si="14"/>
        <v>-6720</v>
      </c>
    </row>
    <row r="956" spans="1:14" x14ac:dyDescent="0.25">
      <c r="A956" t="s">
        <v>14</v>
      </c>
      <c r="B956" t="s">
        <v>15</v>
      </c>
      <c r="C956" t="s">
        <v>70</v>
      </c>
      <c r="D956" s="1" t="s">
        <v>71</v>
      </c>
      <c r="E956" s="2">
        <v>45485</v>
      </c>
      <c r="F956" s="2">
        <v>45485</v>
      </c>
      <c r="G956">
        <v>12548638509</v>
      </c>
      <c r="H956" s="9">
        <v>242044044</v>
      </c>
      <c r="I956">
        <v>210.11</v>
      </c>
      <c r="J956" s="2">
        <v>45545</v>
      </c>
      <c r="K956">
        <v>172.22</v>
      </c>
      <c r="L956" s="2">
        <v>45488</v>
      </c>
      <c r="M956">
        <v>-57</v>
      </c>
      <c r="N956">
        <f t="shared" si="14"/>
        <v>-9816.5399999999991</v>
      </c>
    </row>
    <row r="957" spans="1:14" x14ac:dyDescent="0.25">
      <c r="A957" t="s">
        <v>14</v>
      </c>
      <c r="B957" t="s">
        <v>15</v>
      </c>
      <c r="C957" t="s">
        <v>642</v>
      </c>
      <c r="D957" s="1" t="s">
        <v>643</v>
      </c>
      <c r="E957" s="2">
        <v>45486</v>
      </c>
      <c r="F957" s="2">
        <v>45486</v>
      </c>
      <c r="G957">
        <v>12550692281</v>
      </c>
      <c r="H957" s="9">
        <v>2100630192</v>
      </c>
      <c r="I957">
        <v>75.89</v>
      </c>
      <c r="J957" s="2">
        <v>45546</v>
      </c>
      <c r="K957">
        <v>68.989999999999995</v>
      </c>
      <c r="L957" s="2">
        <v>45502</v>
      </c>
      <c r="M957">
        <v>-44</v>
      </c>
      <c r="N957">
        <f t="shared" si="14"/>
        <v>-3035.56</v>
      </c>
    </row>
    <row r="958" spans="1:14" x14ac:dyDescent="0.25">
      <c r="A958" t="s">
        <v>14</v>
      </c>
      <c r="B958" t="s">
        <v>15</v>
      </c>
      <c r="C958" t="s">
        <v>164</v>
      </c>
      <c r="D958" t="s">
        <v>165</v>
      </c>
      <c r="E958" s="2">
        <v>45486</v>
      </c>
      <c r="F958" s="2">
        <v>45486</v>
      </c>
      <c r="G958">
        <v>12550898278</v>
      </c>
      <c r="H958" s="9" t="s">
        <v>644</v>
      </c>
      <c r="I958">
        <v>76</v>
      </c>
      <c r="J958" s="2">
        <v>45546</v>
      </c>
      <c r="K958">
        <v>76</v>
      </c>
      <c r="L958" s="2">
        <v>45506</v>
      </c>
      <c r="M958">
        <v>-40</v>
      </c>
      <c r="N958">
        <f t="shared" si="14"/>
        <v>-3040</v>
      </c>
    </row>
    <row r="959" spans="1:14" x14ac:dyDescent="0.25">
      <c r="A959" t="s">
        <v>14</v>
      </c>
      <c r="B959" t="s">
        <v>15</v>
      </c>
      <c r="C959" t="s">
        <v>164</v>
      </c>
      <c r="D959" t="s">
        <v>165</v>
      </c>
      <c r="E959" s="2">
        <v>45486</v>
      </c>
      <c r="F959" s="2">
        <v>45486</v>
      </c>
      <c r="G959">
        <v>12550900028</v>
      </c>
      <c r="H959" s="9" t="s">
        <v>645</v>
      </c>
      <c r="I959">
        <v>390</v>
      </c>
      <c r="J959" s="2">
        <v>45546</v>
      </c>
      <c r="K959">
        <v>390</v>
      </c>
      <c r="L959" s="2">
        <v>45488</v>
      </c>
      <c r="M959">
        <v>-58</v>
      </c>
      <c r="N959">
        <f t="shared" si="14"/>
        <v>-22620</v>
      </c>
    </row>
    <row r="960" spans="1:14" x14ac:dyDescent="0.25">
      <c r="A960" t="s">
        <v>14</v>
      </c>
      <c r="B960" t="s">
        <v>15</v>
      </c>
      <c r="C960" t="s">
        <v>164</v>
      </c>
      <c r="D960" t="s">
        <v>165</v>
      </c>
      <c r="E960" s="2">
        <v>45486</v>
      </c>
      <c r="F960" s="2">
        <v>45486</v>
      </c>
      <c r="G960">
        <v>12550900736</v>
      </c>
      <c r="H960" s="9" t="s">
        <v>646</v>
      </c>
      <c r="I960">
        <v>616</v>
      </c>
      <c r="J960" s="2">
        <v>45546</v>
      </c>
      <c r="K960">
        <v>616</v>
      </c>
      <c r="L960" s="2">
        <v>45488</v>
      </c>
      <c r="M960">
        <v>-58</v>
      </c>
      <c r="N960">
        <f t="shared" si="14"/>
        <v>-35728</v>
      </c>
    </row>
    <row r="961" spans="1:14" x14ac:dyDescent="0.25">
      <c r="A961" t="s">
        <v>14</v>
      </c>
      <c r="B961" t="s">
        <v>15</v>
      </c>
      <c r="C961" t="s">
        <v>164</v>
      </c>
      <c r="D961" t="s">
        <v>165</v>
      </c>
      <c r="E961" s="2">
        <v>45486</v>
      </c>
      <c r="F961" s="2">
        <v>45486</v>
      </c>
      <c r="G961">
        <v>12550902107</v>
      </c>
      <c r="H961" s="9" t="s">
        <v>647</v>
      </c>
      <c r="I961">
        <v>1267.2</v>
      </c>
      <c r="J961" s="2">
        <v>45546</v>
      </c>
      <c r="K961">
        <v>1267.2</v>
      </c>
      <c r="L961" s="2">
        <v>45488</v>
      </c>
      <c r="M961">
        <v>-58</v>
      </c>
      <c r="N961">
        <f t="shared" si="14"/>
        <v>-73497.600000000006</v>
      </c>
    </row>
    <row r="962" spans="1:14" x14ac:dyDescent="0.25">
      <c r="A962" t="s">
        <v>14</v>
      </c>
      <c r="B962" t="s">
        <v>15</v>
      </c>
      <c r="C962" t="s">
        <v>648</v>
      </c>
      <c r="D962" t="s">
        <v>649</v>
      </c>
      <c r="E962" s="2">
        <v>45486</v>
      </c>
      <c r="F962" s="2">
        <v>45486</v>
      </c>
      <c r="G962">
        <v>12554050380</v>
      </c>
      <c r="H962" s="9" t="s">
        <v>650</v>
      </c>
      <c r="I962">
        <v>844.36</v>
      </c>
      <c r="J962" s="2">
        <v>45546</v>
      </c>
      <c r="K962">
        <v>844.36</v>
      </c>
      <c r="L962" s="2">
        <v>45490</v>
      </c>
      <c r="M962">
        <v>-56</v>
      </c>
      <c r="N962">
        <f t="shared" si="14"/>
        <v>-47284.160000000003</v>
      </c>
    </row>
    <row r="963" spans="1:14" x14ac:dyDescent="0.25">
      <c r="A963" t="s">
        <v>14</v>
      </c>
      <c r="B963" t="s">
        <v>15</v>
      </c>
      <c r="C963" t="s">
        <v>155</v>
      </c>
      <c r="D963" s="1" t="s">
        <v>156</v>
      </c>
      <c r="E963" s="2">
        <v>45487</v>
      </c>
      <c r="F963" s="2">
        <v>45487</v>
      </c>
      <c r="G963">
        <v>12554425448</v>
      </c>
      <c r="H963" s="9">
        <v>1240623042</v>
      </c>
      <c r="I963">
        <v>79.2</v>
      </c>
      <c r="J963" s="2">
        <v>45547</v>
      </c>
      <c r="K963">
        <v>72</v>
      </c>
      <c r="L963" s="2">
        <v>45503</v>
      </c>
      <c r="M963">
        <v>-44</v>
      </c>
      <c r="N963">
        <f t="shared" ref="N963:N1026" si="15">+M963*K963</f>
        <v>-3168</v>
      </c>
    </row>
    <row r="964" spans="1:14" x14ac:dyDescent="0.25">
      <c r="A964" t="s">
        <v>14</v>
      </c>
      <c r="B964" t="s">
        <v>15</v>
      </c>
      <c r="C964" t="s">
        <v>32</v>
      </c>
      <c r="D964" s="1" t="s">
        <v>33</v>
      </c>
      <c r="E964" s="2">
        <v>45488</v>
      </c>
      <c r="F964" s="2">
        <v>45488</v>
      </c>
      <c r="G964">
        <v>12557335871</v>
      </c>
      <c r="H964" s="9">
        <v>8100439916</v>
      </c>
      <c r="I964">
        <v>351.36</v>
      </c>
      <c r="J964" s="2">
        <v>45548</v>
      </c>
      <c r="K964">
        <v>288</v>
      </c>
      <c r="L964" s="2">
        <v>45490</v>
      </c>
      <c r="M964">
        <v>-58</v>
      </c>
      <c r="N964">
        <f t="shared" si="15"/>
        <v>-16704</v>
      </c>
    </row>
    <row r="965" spans="1:14" x14ac:dyDescent="0.25">
      <c r="A965" t="s">
        <v>14</v>
      </c>
      <c r="B965" t="s">
        <v>15</v>
      </c>
      <c r="C965" t="s">
        <v>32</v>
      </c>
      <c r="D965" s="1" t="s">
        <v>33</v>
      </c>
      <c r="E965" s="2">
        <v>45488</v>
      </c>
      <c r="F965" s="2">
        <v>45488</v>
      </c>
      <c r="G965">
        <v>12557335932</v>
      </c>
      <c r="H965" s="9">
        <v>8100439764</v>
      </c>
      <c r="I965">
        <v>1991.04</v>
      </c>
      <c r="J965" s="2">
        <v>45548</v>
      </c>
      <c r="K965">
        <v>1632</v>
      </c>
      <c r="L965" s="2">
        <v>45490</v>
      </c>
      <c r="M965">
        <v>-58</v>
      </c>
      <c r="N965">
        <f t="shared" si="15"/>
        <v>-94656</v>
      </c>
    </row>
    <row r="966" spans="1:14" x14ac:dyDescent="0.25">
      <c r="A966" t="s">
        <v>14</v>
      </c>
      <c r="B966" t="s">
        <v>15</v>
      </c>
      <c r="C966" t="s">
        <v>32</v>
      </c>
      <c r="D966" s="1" t="s">
        <v>33</v>
      </c>
      <c r="E966" s="2">
        <v>45488</v>
      </c>
      <c r="F966" s="2">
        <v>45488</v>
      </c>
      <c r="G966">
        <v>12557335978</v>
      </c>
      <c r="H966" s="9">
        <v>8100439839</v>
      </c>
      <c r="I966">
        <v>175.68</v>
      </c>
      <c r="J966" s="2">
        <v>45548</v>
      </c>
      <c r="K966">
        <v>144</v>
      </c>
      <c r="L966" s="2">
        <v>45499</v>
      </c>
      <c r="M966">
        <v>-49</v>
      </c>
      <c r="N966">
        <f t="shared" si="15"/>
        <v>-7056</v>
      </c>
    </row>
    <row r="967" spans="1:14" x14ac:dyDescent="0.25">
      <c r="A967" t="s">
        <v>14</v>
      </c>
      <c r="B967" t="s">
        <v>15</v>
      </c>
      <c r="C967" t="s">
        <v>32</v>
      </c>
      <c r="D967" s="1" t="s">
        <v>33</v>
      </c>
      <c r="E967" s="2">
        <v>45488</v>
      </c>
      <c r="F967" s="2">
        <v>45488</v>
      </c>
      <c r="G967">
        <v>12557335986</v>
      </c>
      <c r="H967" s="9">
        <v>8100440041</v>
      </c>
      <c r="I967">
        <v>2049.6</v>
      </c>
      <c r="J967" s="2">
        <v>45548</v>
      </c>
      <c r="K967">
        <v>1680</v>
      </c>
      <c r="L967" s="2">
        <v>45490</v>
      </c>
      <c r="M967">
        <v>-58</v>
      </c>
      <c r="N967">
        <f t="shared" si="15"/>
        <v>-97440</v>
      </c>
    </row>
    <row r="968" spans="1:14" x14ac:dyDescent="0.25">
      <c r="A968" t="s">
        <v>14</v>
      </c>
      <c r="B968" t="s">
        <v>15</v>
      </c>
      <c r="C968" t="s">
        <v>201</v>
      </c>
      <c r="D968" s="1" t="s">
        <v>202</v>
      </c>
      <c r="E968" s="2">
        <v>45488</v>
      </c>
      <c r="F968" s="2">
        <v>45488</v>
      </c>
      <c r="G968">
        <v>12557666616</v>
      </c>
      <c r="H968" s="9" t="s">
        <v>651</v>
      </c>
      <c r="I968">
        <v>320.61</v>
      </c>
      <c r="J968" s="2">
        <v>45548</v>
      </c>
      <c r="K968">
        <v>308.27999999999997</v>
      </c>
      <c r="L968" s="2">
        <v>45502</v>
      </c>
      <c r="M968">
        <v>-46</v>
      </c>
      <c r="N968">
        <f t="shared" si="15"/>
        <v>-14180.88</v>
      </c>
    </row>
    <row r="969" spans="1:14" x14ac:dyDescent="0.25">
      <c r="A969" t="s">
        <v>14</v>
      </c>
      <c r="B969" t="s">
        <v>15</v>
      </c>
      <c r="C969" t="s">
        <v>201</v>
      </c>
      <c r="D969" s="1" t="s">
        <v>202</v>
      </c>
      <c r="E969" s="2">
        <v>45488</v>
      </c>
      <c r="F969" s="2">
        <v>45488</v>
      </c>
      <c r="G969">
        <v>12557666659</v>
      </c>
      <c r="H969" s="9" t="s">
        <v>652</v>
      </c>
      <c r="I969">
        <v>54.39</v>
      </c>
      <c r="J969" s="2">
        <v>45548</v>
      </c>
      <c r="K969">
        <v>44.58</v>
      </c>
      <c r="L969" s="2">
        <v>45502</v>
      </c>
      <c r="M969">
        <v>-46</v>
      </c>
      <c r="N969">
        <f t="shared" si="15"/>
        <v>-2050.6799999999998</v>
      </c>
    </row>
    <row r="970" spans="1:14" x14ac:dyDescent="0.25">
      <c r="A970" t="s">
        <v>14</v>
      </c>
      <c r="B970" t="s">
        <v>15</v>
      </c>
      <c r="C970" t="s">
        <v>201</v>
      </c>
      <c r="D970" s="1" t="s">
        <v>202</v>
      </c>
      <c r="E970" s="2">
        <v>45488</v>
      </c>
      <c r="F970" s="2">
        <v>45488</v>
      </c>
      <c r="G970">
        <v>12557666674</v>
      </c>
      <c r="H970" s="9" t="s">
        <v>653</v>
      </c>
      <c r="I970">
        <v>966.24</v>
      </c>
      <c r="J970" s="2">
        <v>45548</v>
      </c>
      <c r="K970">
        <v>792</v>
      </c>
      <c r="L970" s="2">
        <v>45502</v>
      </c>
      <c r="M970">
        <v>-46</v>
      </c>
      <c r="N970">
        <f t="shared" si="15"/>
        <v>-36432</v>
      </c>
    </row>
    <row r="971" spans="1:14" x14ac:dyDescent="0.25">
      <c r="A971" t="s">
        <v>14</v>
      </c>
      <c r="B971" t="s">
        <v>15</v>
      </c>
      <c r="C971" t="s">
        <v>201</v>
      </c>
      <c r="D971" s="1" t="s">
        <v>202</v>
      </c>
      <c r="E971" s="2">
        <v>45488</v>
      </c>
      <c r="F971" s="2">
        <v>45488</v>
      </c>
      <c r="G971">
        <v>12557666707</v>
      </c>
      <c r="H971" s="9" t="s">
        <v>654</v>
      </c>
      <c r="I971">
        <v>54.39</v>
      </c>
      <c r="J971" s="2">
        <v>45548</v>
      </c>
      <c r="K971">
        <v>44.58</v>
      </c>
      <c r="L971" s="2">
        <v>45502</v>
      </c>
      <c r="M971">
        <v>-46</v>
      </c>
      <c r="N971">
        <f t="shared" si="15"/>
        <v>-2050.6799999999998</v>
      </c>
    </row>
    <row r="972" spans="1:14" x14ac:dyDescent="0.25">
      <c r="A972" t="s">
        <v>14</v>
      </c>
      <c r="B972" t="s">
        <v>15</v>
      </c>
      <c r="C972" t="s">
        <v>201</v>
      </c>
      <c r="D972" s="1" t="s">
        <v>202</v>
      </c>
      <c r="E972" s="2">
        <v>45488</v>
      </c>
      <c r="F972" s="2">
        <v>45488</v>
      </c>
      <c r="G972">
        <v>12557669123</v>
      </c>
      <c r="H972" s="9" t="s">
        <v>655</v>
      </c>
      <c r="I972">
        <v>388.45</v>
      </c>
      <c r="J972" s="2">
        <v>45548</v>
      </c>
      <c r="K972">
        <v>369.95</v>
      </c>
      <c r="L972" s="2">
        <v>45506</v>
      </c>
      <c r="M972">
        <v>-42</v>
      </c>
      <c r="N972">
        <f t="shared" si="15"/>
        <v>-15537.9</v>
      </c>
    </row>
    <row r="973" spans="1:14" x14ac:dyDescent="0.25">
      <c r="A973" t="s">
        <v>14</v>
      </c>
      <c r="B973" t="s">
        <v>15</v>
      </c>
      <c r="C973" t="s">
        <v>201</v>
      </c>
      <c r="D973" s="1" t="s">
        <v>202</v>
      </c>
      <c r="E973" s="2">
        <v>45488</v>
      </c>
      <c r="F973" s="2">
        <v>45488</v>
      </c>
      <c r="G973">
        <v>12557669126</v>
      </c>
      <c r="H973" s="9" t="s">
        <v>656</v>
      </c>
      <c r="I973">
        <v>2061.8000000000002</v>
      </c>
      <c r="J973" s="2">
        <v>45548</v>
      </c>
      <c r="K973">
        <v>1690</v>
      </c>
      <c r="L973" s="2">
        <v>45502</v>
      </c>
      <c r="M973">
        <v>-46</v>
      </c>
      <c r="N973">
        <f t="shared" si="15"/>
        <v>-77740</v>
      </c>
    </row>
    <row r="974" spans="1:14" x14ac:dyDescent="0.25">
      <c r="A974" t="s">
        <v>14</v>
      </c>
      <c r="B974" t="s">
        <v>15</v>
      </c>
      <c r="C974" t="s">
        <v>201</v>
      </c>
      <c r="D974" s="1" t="s">
        <v>202</v>
      </c>
      <c r="E974" s="2">
        <v>45488</v>
      </c>
      <c r="F974" s="2">
        <v>45488</v>
      </c>
      <c r="G974">
        <v>12557669148</v>
      </c>
      <c r="H974" s="9" t="s">
        <v>657</v>
      </c>
      <c r="I974">
        <v>1933.21</v>
      </c>
      <c r="J974" s="2">
        <v>45548</v>
      </c>
      <c r="K974">
        <v>1584.6</v>
      </c>
      <c r="L974" s="2">
        <v>45506</v>
      </c>
      <c r="M974">
        <v>-42</v>
      </c>
      <c r="N974">
        <f t="shared" si="15"/>
        <v>-66553.2</v>
      </c>
    </row>
    <row r="975" spans="1:14" x14ac:dyDescent="0.25">
      <c r="A975" t="s">
        <v>14</v>
      </c>
      <c r="B975" t="s">
        <v>15</v>
      </c>
      <c r="C975" t="s">
        <v>167</v>
      </c>
      <c r="D975" s="1" t="s">
        <v>168</v>
      </c>
      <c r="E975" s="2">
        <v>45488</v>
      </c>
      <c r="F975" s="2">
        <v>45488</v>
      </c>
      <c r="G975">
        <v>12557855519</v>
      </c>
      <c r="H975" s="9">
        <v>24066823</v>
      </c>
      <c r="I975">
        <v>1207.8</v>
      </c>
      <c r="J975" s="2">
        <v>45548</v>
      </c>
      <c r="K975">
        <v>990</v>
      </c>
      <c r="L975" s="2">
        <v>45495</v>
      </c>
      <c r="M975">
        <v>-53</v>
      </c>
      <c r="N975">
        <f t="shared" si="15"/>
        <v>-52470</v>
      </c>
    </row>
    <row r="976" spans="1:14" x14ac:dyDescent="0.25">
      <c r="A976" t="s">
        <v>14</v>
      </c>
      <c r="B976" t="s">
        <v>15</v>
      </c>
      <c r="C976" t="s">
        <v>658</v>
      </c>
      <c r="D976" s="1" t="s">
        <v>659</v>
      </c>
      <c r="E976" s="2">
        <v>45488</v>
      </c>
      <c r="F976" s="2">
        <v>45488</v>
      </c>
      <c r="G976">
        <v>12557877051</v>
      </c>
      <c r="H976" s="9" t="s">
        <v>660</v>
      </c>
      <c r="I976">
        <v>68.97</v>
      </c>
      <c r="J976" s="2">
        <v>45548</v>
      </c>
      <c r="K976">
        <v>62.7</v>
      </c>
      <c r="L976" s="2">
        <v>45506</v>
      </c>
      <c r="M976">
        <v>-42</v>
      </c>
      <c r="N976">
        <f t="shared" si="15"/>
        <v>-2633.4</v>
      </c>
    </row>
    <row r="977" spans="1:14" x14ac:dyDescent="0.25">
      <c r="A977" t="s">
        <v>14</v>
      </c>
      <c r="B977" t="s">
        <v>15</v>
      </c>
      <c r="C977" t="s">
        <v>658</v>
      </c>
      <c r="D977" s="1" t="s">
        <v>659</v>
      </c>
      <c r="E977" s="2">
        <v>45488</v>
      </c>
      <c r="F977" s="2">
        <v>45488</v>
      </c>
      <c r="G977">
        <v>12557877354</v>
      </c>
      <c r="H977" s="9" t="s">
        <v>661</v>
      </c>
      <c r="I977">
        <v>225.7</v>
      </c>
      <c r="J977" s="2">
        <v>45548</v>
      </c>
      <c r="K977">
        <v>205.18</v>
      </c>
      <c r="L977" s="2">
        <v>45506</v>
      </c>
      <c r="M977">
        <v>-42</v>
      </c>
      <c r="N977">
        <f t="shared" si="15"/>
        <v>-8617.56</v>
      </c>
    </row>
    <row r="978" spans="1:14" x14ac:dyDescent="0.25">
      <c r="A978" t="s">
        <v>14</v>
      </c>
      <c r="B978" t="s">
        <v>15</v>
      </c>
      <c r="C978" t="s">
        <v>138</v>
      </c>
      <c r="D978" s="1" t="s">
        <v>139</v>
      </c>
      <c r="E978" s="2">
        <v>45488</v>
      </c>
      <c r="F978" s="2">
        <v>45488</v>
      </c>
      <c r="G978">
        <v>12558228481</v>
      </c>
      <c r="H978" s="9" t="s">
        <v>662</v>
      </c>
      <c r="I978">
        <v>211.2</v>
      </c>
      <c r="J978" s="2">
        <v>45548</v>
      </c>
      <c r="K978">
        <v>192</v>
      </c>
      <c r="L978" s="2">
        <v>45490</v>
      </c>
      <c r="M978">
        <v>-58</v>
      </c>
      <c r="N978">
        <f t="shared" si="15"/>
        <v>-11136</v>
      </c>
    </row>
    <row r="979" spans="1:14" x14ac:dyDescent="0.25">
      <c r="A979" t="s">
        <v>14</v>
      </c>
      <c r="B979" t="s">
        <v>15</v>
      </c>
      <c r="C979" t="s">
        <v>208</v>
      </c>
      <c r="D979" s="1" t="s">
        <v>209</v>
      </c>
      <c r="E979" s="2">
        <v>45488</v>
      </c>
      <c r="F979" s="2">
        <v>45488</v>
      </c>
      <c r="G979">
        <v>12558378546</v>
      </c>
      <c r="H979" s="9">
        <v>24504952</v>
      </c>
      <c r="I979">
        <v>27450</v>
      </c>
      <c r="J979" s="2">
        <v>45548</v>
      </c>
      <c r="K979">
        <v>22500</v>
      </c>
      <c r="L979" s="2">
        <v>45498</v>
      </c>
      <c r="M979">
        <v>-50</v>
      </c>
      <c r="N979">
        <f t="shared" si="15"/>
        <v>-1125000</v>
      </c>
    </row>
    <row r="980" spans="1:14" x14ac:dyDescent="0.25">
      <c r="A980" t="s">
        <v>14</v>
      </c>
      <c r="B980" t="s">
        <v>15</v>
      </c>
      <c r="C980" t="s">
        <v>572</v>
      </c>
      <c r="D980" s="1" t="s">
        <v>573</v>
      </c>
      <c r="E980" s="2">
        <v>45488</v>
      </c>
      <c r="F980" s="2">
        <v>45488</v>
      </c>
      <c r="G980">
        <v>12558401978</v>
      </c>
      <c r="H980" s="9">
        <v>9202403371</v>
      </c>
      <c r="I980">
        <v>92.4</v>
      </c>
      <c r="J980" s="2">
        <v>45548</v>
      </c>
      <c r="K980">
        <v>84</v>
      </c>
      <c r="L980" s="2">
        <v>45502</v>
      </c>
      <c r="M980">
        <v>-46</v>
      </c>
      <c r="N980">
        <f t="shared" si="15"/>
        <v>-3864</v>
      </c>
    </row>
    <row r="981" spans="1:14" x14ac:dyDescent="0.25">
      <c r="A981" t="s">
        <v>14</v>
      </c>
      <c r="B981" t="s">
        <v>15</v>
      </c>
      <c r="C981" t="s">
        <v>663</v>
      </c>
      <c r="D981" s="1" t="s">
        <v>664</v>
      </c>
      <c r="E981" s="2">
        <v>45488</v>
      </c>
      <c r="F981" s="2">
        <v>45488</v>
      </c>
      <c r="G981">
        <v>12559209524</v>
      </c>
      <c r="H981" s="9">
        <v>24112408</v>
      </c>
      <c r="I981">
        <v>85.4</v>
      </c>
      <c r="J981" s="2">
        <v>45548</v>
      </c>
      <c r="K981">
        <v>70</v>
      </c>
      <c r="L981" s="2">
        <v>45499</v>
      </c>
      <c r="M981">
        <v>-49</v>
      </c>
      <c r="N981">
        <f t="shared" si="15"/>
        <v>-3430</v>
      </c>
    </row>
    <row r="982" spans="1:14" x14ac:dyDescent="0.25">
      <c r="A982" t="s">
        <v>14</v>
      </c>
      <c r="B982" t="s">
        <v>15</v>
      </c>
      <c r="C982" t="s">
        <v>18</v>
      </c>
      <c r="D982" s="1" t="s">
        <v>19</v>
      </c>
      <c r="E982" s="2">
        <v>45488</v>
      </c>
      <c r="F982" s="2">
        <v>45488</v>
      </c>
      <c r="G982">
        <v>12559373753</v>
      </c>
      <c r="H982" s="9" t="s">
        <v>665</v>
      </c>
      <c r="I982">
        <v>585.45000000000005</v>
      </c>
      <c r="J982" s="2">
        <v>45548</v>
      </c>
      <c r="K982">
        <v>479.88</v>
      </c>
      <c r="L982" s="2">
        <v>45503</v>
      </c>
      <c r="M982">
        <v>-45</v>
      </c>
      <c r="N982">
        <f t="shared" si="15"/>
        <v>-21594.6</v>
      </c>
    </row>
    <row r="983" spans="1:14" x14ac:dyDescent="0.25">
      <c r="A983" t="s">
        <v>14</v>
      </c>
      <c r="B983" t="s">
        <v>15</v>
      </c>
      <c r="C983" t="s">
        <v>18</v>
      </c>
      <c r="D983" s="1" t="s">
        <v>19</v>
      </c>
      <c r="E983" s="2">
        <v>45488</v>
      </c>
      <c r="F983" s="2">
        <v>45488</v>
      </c>
      <c r="G983">
        <v>12559375207</v>
      </c>
      <c r="H983" s="9" t="s">
        <v>666</v>
      </c>
      <c r="I983">
        <v>3663.66</v>
      </c>
      <c r="J983" s="2">
        <v>45548</v>
      </c>
      <c r="K983">
        <v>3003</v>
      </c>
      <c r="L983" s="2">
        <v>45503</v>
      </c>
      <c r="M983">
        <v>-45</v>
      </c>
      <c r="N983">
        <f t="shared" si="15"/>
        <v>-135135</v>
      </c>
    </row>
    <row r="984" spans="1:14" x14ac:dyDescent="0.25">
      <c r="A984" t="s">
        <v>14</v>
      </c>
      <c r="B984" t="s">
        <v>15</v>
      </c>
      <c r="C984" t="s">
        <v>667</v>
      </c>
      <c r="D984" s="1" t="s">
        <v>668</v>
      </c>
      <c r="E984" s="2">
        <v>45488</v>
      </c>
      <c r="F984" s="2">
        <v>45488</v>
      </c>
      <c r="G984">
        <v>12560118130</v>
      </c>
      <c r="H984" s="9">
        <v>301</v>
      </c>
      <c r="I984">
        <v>1085.56</v>
      </c>
      <c r="J984" s="2">
        <v>45548</v>
      </c>
      <c r="K984">
        <v>889.8</v>
      </c>
      <c r="L984" s="2">
        <v>45490</v>
      </c>
      <c r="M984">
        <v>-58</v>
      </c>
      <c r="N984">
        <f t="shared" si="15"/>
        <v>-51608.399999999994</v>
      </c>
    </row>
    <row r="985" spans="1:14" x14ac:dyDescent="0.25">
      <c r="A985" t="s">
        <v>14</v>
      </c>
      <c r="B985" t="s">
        <v>15</v>
      </c>
      <c r="C985" t="s">
        <v>147</v>
      </c>
      <c r="D985" s="1" t="s">
        <v>148</v>
      </c>
      <c r="E985" s="2">
        <v>45488</v>
      </c>
      <c r="F985" s="2">
        <v>45488</v>
      </c>
      <c r="G985">
        <v>12560213970</v>
      </c>
      <c r="H985" s="9">
        <v>203737</v>
      </c>
      <c r="I985">
        <v>243.9</v>
      </c>
      <c r="J985" s="2">
        <v>45548</v>
      </c>
      <c r="K985">
        <v>199.92</v>
      </c>
      <c r="L985" s="2">
        <v>45490</v>
      </c>
      <c r="M985">
        <v>-58</v>
      </c>
      <c r="N985">
        <f t="shared" si="15"/>
        <v>-11595.359999999999</v>
      </c>
    </row>
    <row r="986" spans="1:14" x14ac:dyDescent="0.25">
      <c r="A986" t="s">
        <v>14</v>
      </c>
      <c r="B986" t="s">
        <v>15</v>
      </c>
      <c r="C986" t="s">
        <v>97</v>
      </c>
      <c r="D986" s="1" t="s">
        <v>98</v>
      </c>
      <c r="E986" s="2">
        <v>45488</v>
      </c>
      <c r="F986" s="2">
        <v>45488</v>
      </c>
      <c r="G986">
        <v>12560505077</v>
      </c>
      <c r="H986" s="9" t="s">
        <v>669</v>
      </c>
      <c r="I986">
        <v>314.48</v>
      </c>
      <c r="J986" s="2">
        <v>45548</v>
      </c>
      <c r="K986">
        <v>299.5</v>
      </c>
      <c r="L986" s="2">
        <v>45502</v>
      </c>
      <c r="M986">
        <v>-46</v>
      </c>
      <c r="N986">
        <f t="shared" si="15"/>
        <v>-13777</v>
      </c>
    </row>
    <row r="987" spans="1:14" x14ac:dyDescent="0.25">
      <c r="A987" t="s">
        <v>14</v>
      </c>
      <c r="B987" t="s">
        <v>15</v>
      </c>
      <c r="C987" t="s">
        <v>70</v>
      </c>
      <c r="D987" s="1" t="s">
        <v>71</v>
      </c>
      <c r="E987" s="2">
        <v>45488</v>
      </c>
      <c r="F987" s="2">
        <v>45488</v>
      </c>
      <c r="G987">
        <v>12560719720</v>
      </c>
      <c r="H987" s="9">
        <v>242045723</v>
      </c>
      <c r="I987">
        <v>173.85</v>
      </c>
      <c r="J987" s="2">
        <v>45548</v>
      </c>
      <c r="K987">
        <v>142.5</v>
      </c>
      <c r="L987" s="2">
        <v>45498</v>
      </c>
      <c r="M987">
        <v>-50</v>
      </c>
      <c r="N987">
        <f t="shared" si="15"/>
        <v>-7125</v>
      </c>
    </row>
    <row r="988" spans="1:14" x14ac:dyDescent="0.25">
      <c r="A988" t="s">
        <v>14</v>
      </c>
      <c r="B988" t="s">
        <v>15</v>
      </c>
      <c r="C988" t="s">
        <v>670</v>
      </c>
      <c r="D988" s="1" t="s">
        <v>671</v>
      </c>
      <c r="E988" s="2">
        <v>45488</v>
      </c>
      <c r="F988" s="2">
        <v>45488</v>
      </c>
      <c r="G988">
        <v>12561634636</v>
      </c>
      <c r="H988" s="9">
        <v>114</v>
      </c>
      <c r="I988">
        <v>76881.149999999994</v>
      </c>
      <c r="J988" s="2">
        <v>45548</v>
      </c>
      <c r="K988">
        <v>63017.34</v>
      </c>
      <c r="L988" s="2">
        <v>45489</v>
      </c>
      <c r="M988">
        <v>-59</v>
      </c>
      <c r="N988">
        <f t="shared" si="15"/>
        <v>-3718023.0599999996</v>
      </c>
    </row>
    <row r="989" spans="1:14" x14ac:dyDescent="0.25">
      <c r="A989" t="s">
        <v>14</v>
      </c>
      <c r="B989" t="s">
        <v>15</v>
      </c>
      <c r="C989" t="s">
        <v>672</v>
      </c>
      <c r="D989" s="1" t="s">
        <v>673</v>
      </c>
      <c r="E989" s="2">
        <v>45488</v>
      </c>
      <c r="F989" s="2">
        <v>45488</v>
      </c>
      <c r="G989">
        <v>12562007314</v>
      </c>
      <c r="H989" s="9" t="s">
        <v>674</v>
      </c>
      <c r="I989">
        <v>132</v>
      </c>
      <c r="J989" s="2">
        <v>45548</v>
      </c>
      <c r="K989">
        <v>120</v>
      </c>
      <c r="L989" s="2">
        <v>45503</v>
      </c>
      <c r="M989">
        <v>-45</v>
      </c>
      <c r="N989">
        <f t="shared" si="15"/>
        <v>-5400</v>
      </c>
    </row>
    <row r="990" spans="1:14" x14ac:dyDescent="0.25">
      <c r="A990" t="s">
        <v>14</v>
      </c>
      <c r="B990" t="s">
        <v>15</v>
      </c>
      <c r="C990" t="s">
        <v>672</v>
      </c>
      <c r="D990" s="1" t="s">
        <v>673</v>
      </c>
      <c r="E990" s="2">
        <v>45488</v>
      </c>
      <c r="F990" s="2">
        <v>45488</v>
      </c>
      <c r="G990">
        <v>12562007421</v>
      </c>
      <c r="H990" s="9" t="s">
        <v>675</v>
      </c>
      <c r="I990">
        <v>52.8</v>
      </c>
      <c r="J990" s="2">
        <v>45548</v>
      </c>
      <c r="K990">
        <v>48</v>
      </c>
      <c r="L990" s="2">
        <v>45503</v>
      </c>
      <c r="M990">
        <v>-45</v>
      </c>
      <c r="N990">
        <f t="shared" si="15"/>
        <v>-2160</v>
      </c>
    </row>
    <row r="991" spans="1:14" x14ac:dyDescent="0.25">
      <c r="A991" t="s">
        <v>14</v>
      </c>
      <c r="B991" t="s">
        <v>15</v>
      </c>
      <c r="C991" t="s">
        <v>133</v>
      </c>
      <c r="D991" s="1" t="s">
        <v>134</v>
      </c>
      <c r="E991" s="2">
        <v>45488</v>
      </c>
      <c r="F991" s="2">
        <v>45488</v>
      </c>
      <c r="G991">
        <v>12562057545</v>
      </c>
      <c r="H991" s="9">
        <v>24507173</v>
      </c>
      <c r="I991">
        <v>3812.26</v>
      </c>
      <c r="J991" s="2">
        <v>45548</v>
      </c>
      <c r="K991">
        <v>3124.8</v>
      </c>
      <c r="L991" s="2">
        <v>45490</v>
      </c>
      <c r="M991">
        <v>-58</v>
      </c>
      <c r="N991">
        <f t="shared" si="15"/>
        <v>-181238.40000000002</v>
      </c>
    </row>
    <row r="992" spans="1:14" x14ac:dyDescent="0.25">
      <c r="A992" t="s">
        <v>14</v>
      </c>
      <c r="B992" t="s">
        <v>15</v>
      </c>
      <c r="C992" t="s">
        <v>109</v>
      </c>
      <c r="D992" s="1" t="s">
        <v>110</v>
      </c>
      <c r="E992" s="2">
        <v>45488</v>
      </c>
      <c r="F992" s="2">
        <v>45488</v>
      </c>
      <c r="G992">
        <v>12562072156</v>
      </c>
      <c r="H992" s="9">
        <v>2000052274</v>
      </c>
      <c r="I992">
        <v>42.89</v>
      </c>
      <c r="J992" s="2">
        <v>45548</v>
      </c>
      <c r="K992">
        <v>38.99</v>
      </c>
      <c r="L992" s="2">
        <v>45502</v>
      </c>
      <c r="M992">
        <v>-46</v>
      </c>
      <c r="N992">
        <f t="shared" si="15"/>
        <v>-1793.5400000000002</v>
      </c>
    </row>
    <row r="993" spans="1:14" x14ac:dyDescent="0.25">
      <c r="A993" t="s">
        <v>14</v>
      </c>
      <c r="B993" t="s">
        <v>15</v>
      </c>
      <c r="C993" t="s">
        <v>30</v>
      </c>
      <c r="D993" s="1" t="s">
        <v>31</v>
      </c>
      <c r="E993" s="2">
        <v>45488</v>
      </c>
      <c r="F993" s="2">
        <v>45488</v>
      </c>
      <c r="G993">
        <v>12563920981</v>
      </c>
      <c r="H993" s="9">
        <v>1210252387</v>
      </c>
      <c r="I993">
        <v>7564</v>
      </c>
      <c r="J993" s="2">
        <v>45548</v>
      </c>
      <c r="K993">
        <v>6200</v>
      </c>
      <c r="L993" s="2">
        <v>45498</v>
      </c>
      <c r="M993">
        <v>-50</v>
      </c>
      <c r="N993">
        <f t="shared" si="15"/>
        <v>-310000</v>
      </c>
    </row>
    <row r="994" spans="1:14" x14ac:dyDescent="0.25">
      <c r="A994" t="s">
        <v>14</v>
      </c>
      <c r="B994" t="s">
        <v>15</v>
      </c>
      <c r="C994" t="s">
        <v>30</v>
      </c>
      <c r="D994" s="1" t="s">
        <v>31</v>
      </c>
      <c r="E994" s="2">
        <v>45488</v>
      </c>
      <c r="F994" s="2">
        <v>45488</v>
      </c>
      <c r="G994">
        <v>12563921074</v>
      </c>
      <c r="H994" s="9">
        <v>1210252388</v>
      </c>
      <c r="I994">
        <v>413.92</v>
      </c>
      <c r="J994" s="2">
        <v>45548</v>
      </c>
      <c r="K994">
        <v>398</v>
      </c>
      <c r="L994" s="2">
        <v>45498</v>
      </c>
      <c r="M994">
        <v>-50</v>
      </c>
      <c r="N994">
        <f t="shared" si="15"/>
        <v>-19900</v>
      </c>
    </row>
    <row r="995" spans="1:14" x14ac:dyDescent="0.25">
      <c r="A995" t="s">
        <v>14</v>
      </c>
      <c r="B995" t="s">
        <v>15</v>
      </c>
      <c r="C995" t="s">
        <v>30</v>
      </c>
      <c r="D995" s="1" t="s">
        <v>31</v>
      </c>
      <c r="E995" s="2">
        <v>45488</v>
      </c>
      <c r="F995" s="2">
        <v>45488</v>
      </c>
      <c r="G995">
        <v>12563922257</v>
      </c>
      <c r="H995" s="9">
        <v>1210252389</v>
      </c>
      <c r="I995">
        <v>4392</v>
      </c>
      <c r="J995" s="2">
        <v>45548</v>
      </c>
      <c r="K995">
        <v>3600</v>
      </c>
      <c r="L995" s="2">
        <v>45498</v>
      </c>
      <c r="M995">
        <v>-50</v>
      </c>
      <c r="N995">
        <f t="shared" si="15"/>
        <v>-180000</v>
      </c>
    </row>
    <row r="996" spans="1:14" x14ac:dyDescent="0.25">
      <c r="A996" t="s">
        <v>14</v>
      </c>
      <c r="B996" t="s">
        <v>15</v>
      </c>
      <c r="C996" t="s">
        <v>30</v>
      </c>
      <c r="D996" s="1" t="s">
        <v>31</v>
      </c>
      <c r="E996" s="2">
        <v>45488</v>
      </c>
      <c r="F996" s="2">
        <v>45488</v>
      </c>
      <c r="G996">
        <v>12563923285</v>
      </c>
      <c r="H996" s="9">
        <v>1210252386</v>
      </c>
      <c r="I996">
        <v>253.86</v>
      </c>
      <c r="J996" s="2">
        <v>45548</v>
      </c>
      <c r="K996">
        <v>208.08</v>
      </c>
      <c r="L996" s="2">
        <v>45498</v>
      </c>
      <c r="M996">
        <v>-50</v>
      </c>
      <c r="N996">
        <f t="shared" si="15"/>
        <v>-10404</v>
      </c>
    </row>
    <row r="997" spans="1:14" x14ac:dyDescent="0.25">
      <c r="A997" t="s">
        <v>14</v>
      </c>
      <c r="B997" t="s">
        <v>15</v>
      </c>
      <c r="C997" t="s">
        <v>313</v>
      </c>
      <c r="D997">
        <v>13730121004</v>
      </c>
      <c r="E997" s="2">
        <v>45489</v>
      </c>
      <c r="F997" s="2">
        <v>45489</v>
      </c>
      <c r="G997">
        <v>12564006671</v>
      </c>
      <c r="H997" s="9">
        <v>5320056105</v>
      </c>
      <c r="I997">
        <v>5856</v>
      </c>
      <c r="J997" s="2">
        <v>45549</v>
      </c>
      <c r="K997">
        <v>4800</v>
      </c>
      <c r="L997" s="2">
        <v>45505</v>
      </c>
      <c r="M997">
        <v>-44</v>
      </c>
      <c r="N997">
        <f t="shared" si="15"/>
        <v>-211200</v>
      </c>
    </row>
    <row r="998" spans="1:14" x14ac:dyDescent="0.25">
      <c r="A998" t="s">
        <v>14</v>
      </c>
      <c r="B998" t="s">
        <v>15</v>
      </c>
      <c r="C998" t="s">
        <v>590</v>
      </c>
      <c r="D998">
        <v>12933300969</v>
      </c>
      <c r="E998" s="2">
        <v>45489</v>
      </c>
      <c r="F998" s="2">
        <v>45489</v>
      </c>
      <c r="G998">
        <v>12564094564</v>
      </c>
      <c r="H998" s="9">
        <v>9616417244</v>
      </c>
      <c r="I998">
        <v>411.75</v>
      </c>
      <c r="J998" s="2">
        <v>45549</v>
      </c>
      <c r="K998">
        <v>337.5</v>
      </c>
      <c r="L998" s="2">
        <v>45503</v>
      </c>
      <c r="M998">
        <v>-46</v>
      </c>
      <c r="N998">
        <f t="shared" si="15"/>
        <v>-15525</v>
      </c>
    </row>
    <row r="999" spans="1:14" x14ac:dyDescent="0.25">
      <c r="A999" t="s">
        <v>14</v>
      </c>
      <c r="B999" t="s">
        <v>15</v>
      </c>
      <c r="C999" t="s">
        <v>219</v>
      </c>
      <c r="D999" s="1" t="s">
        <v>220</v>
      </c>
      <c r="E999" s="2">
        <v>45489</v>
      </c>
      <c r="F999" s="2">
        <v>45489</v>
      </c>
      <c r="G999">
        <v>12564895624</v>
      </c>
      <c r="H999" s="10" t="s">
        <v>676</v>
      </c>
      <c r="I999">
        <v>1049.2</v>
      </c>
      <c r="J999" s="2">
        <v>45549</v>
      </c>
      <c r="K999">
        <v>860</v>
      </c>
      <c r="L999" s="2">
        <v>45502</v>
      </c>
      <c r="M999">
        <v>-47</v>
      </c>
      <c r="N999">
        <f t="shared" si="15"/>
        <v>-40420</v>
      </c>
    </row>
    <row r="1000" spans="1:14" x14ac:dyDescent="0.25">
      <c r="A1000" t="s">
        <v>14</v>
      </c>
      <c r="B1000" t="s">
        <v>15</v>
      </c>
      <c r="C1000" t="s">
        <v>208</v>
      </c>
      <c r="D1000" s="1" t="s">
        <v>209</v>
      </c>
      <c r="E1000" s="2">
        <v>45489</v>
      </c>
      <c r="F1000" s="2">
        <v>45489</v>
      </c>
      <c r="G1000">
        <v>12565651612</v>
      </c>
      <c r="H1000" s="9">
        <v>24504982</v>
      </c>
      <c r="I1000">
        <v>8784</v>
      </c>
      <c r="J1000" s="2">
        <v>45549</v>
      </c>
      <c r="K1000">
        <v>7200</v>
      </c>
      <c r="L1000" s="2">
        <v>45498</v>
      </c>
      <c r="M1000">
        <v>-51</v>
      </c>
      <c r="N1000">
        <f t="shared" si="15"/>
        <v>-367200</v>
      </c>
    </row>
    <row r="1001" spans="1:14" x14ac:dyDescent="0.25">
      <c r="A1001" t="s">
        <v>14</v>
      </c>
      <c r="B1001" t="s">
        <v>15</v>
      </c>
      <c r="C1001" t="s">
        <v>677</v>
      </c>
      <c r="D1001" s="1" t="s">
        <v>678</v>
      </c>
      <c r="E1001" s="2">
        <v>45489</v>
      </c>
      <c r="F1001" s="2">
        <v>45489</v>
      </c>
      <c r="G1001">
        <v>12565806133</v>
      </c>
      <c r="H1001" s="9" t="s">
        <v>679</v>
      </c>
      <c r="I1001">
        <v>107.6</v>
      </c>
      <c r="J1001" s="2">
        <v>45549</v>
      </c>
      <c r="K1001">
        <v>88.2</v>
      </c>
      <c r="L1001" s="2">
        <v>45502</v>
      </c>
      <c r="M1001">
        <v>-47</v>
      </c>
      <c r="N1001">
        <f t="shared" si="15"/>
        <v>-4145.4000000000005</v>
      </c>
    </row>
    <row r="1002" spans="1:14" x14ac:dyDescent="0.25">
      <c r="A1002" t="s">
        <v>14</v>
      </c>
      <c r="B1002" t="s">
        <v>15</v>
      </c>
      <c r="C1002" t="s">
        <v>138</v>
      </c>
      <c r="D1002" s="1" t="s">
        <v>139</v>
      </c>
      <c r="E1002" s="2">
        <v>45489</v>
      </c>
      <c r="F1002" s="2">
        <v>45489</v>
      </c>
      <c r="G1002">
        <v>12565938480</v>
      </c>
      <c r="H1002" s="9" t="s">
        <v>680</v>
      </c>
      <c r="I1002">
        <v>26.4</v>
      </c>
      <c r="J1002" s="2">
        <v>45549</v>
      </c>
      <c r="K1002">
        <v>24</v>
      </c>
      <c r="L1002" s="2">
        <v>45503</v>
      </c>
      <c r="M1002">
        <v>-46</v>
      </c>
      <c r="N1002">
        <f t="shared" si="15"/>
        <v>-1104</v>
      </c>
    </row>
    <row r="1003" spans="1:14" x14ac:dyDescent="0.25">
      <c r="A1003" t="s">
        <v>14</v>
      </c>
      <c r="B1003" t="s">
        <v>15</v>
      </c>
      <c r="C1003" t="s">
        <v>579</v>
      </c>
      <c r="D1003">
        <v>10108840967</v>
      </c>
      <c r="E1003" s="2">
        <v>45489</v>
      </c>
      <c r="F1003" s="2">
        <v>45489</v>
      </c>
      <c r="G1003">
        <v>12566127079</v>
      </c>
      <c r="H1003" s="9" t="s">
        <v>681</v>
      </c>
      <c r="I1003">
        <v>2562</v>
      </c>
      <c r="J1003" s="2">
        <v>45549</v>
      </c>
      <c r="K1003">
        <v>2100</v>
      </c>
      <c r="L1003" s="2">
        <v>45504</v>
      </c>
      <c r="M1003">
        <v>-45</v>
      </c>
      <c r="N1003">
        <f t="shared" si="15"/>
        <v>-94500</v>
      </c>
    </row>
    <row r="1004" spans="1:14" x14ac:dyDescent="0.25">
      <c r="A1004" t="s">
        <v>14</v>
      </c>
      <c r="B1004" t="s">
        <v>15</v>
      </c>
      <c r="C1004" t="s">
        <v>682</v>
      </c>
      <c r="D1004" s="1" t="s">
        <v>683</v>
      </c>
      <c r="E1004" s="2">
        <v>45489</v>
      </c>
      <c r="F1004" s="2">
        <v>45489</v>
      </c>
      <c r="G1004">
        <v>12566385995</v>
      </c>
      <c r="H1004" s="9">
        <v>245300737</v>
      </c>
      <c r="I1004">
        <v>1584</v>
      </c>
      <c r="J1004" s="2">
        <v>45549</v>
      </c>
      <c r="K1004">
        <v>1440</v>
      </c>
      <c r="L1004" s="2">
        <v>45495</v>
      </c>
      <c r="M1004">
        <v>-54</v>
      </c>
      <c r="N1004">
        <f t="shared" si="15"/>
        <v>-77760</v>
      </c>
    </row>
    <row r="1005" spans="1:14" x14ac:dyDescent="0.25">
      <c r="A1005" t="s">
        <v>14</v>
      </c>
      <c r="B1005" t="s">
        <v>15</v>
      </c>
      <c r="C1005" t="s">
        <v>684</v>
      </c>
      <c r="D1005">
        <v>10729070150</v>
      </c>
      <c r="E1005" s="2">
        <v>45489</v>
      </c>
      <c r="F1005" s="2">
        <v>45489</v>
      </c>
      <c r="G1005">
        <v>12566837304</v>
      </c>
      <c r="H1005" s="9" t="s">
        <v>685</v>
      </c>
      <c r="I1005">
        <v>92475.98</v>
      </c>
      <c r="J1005" s="2">
        <v>45549</v>
      </c>
      <c r="K1005">
        <v>75799.98</v>
      </c>
      <c r="L1005" s="2">
        <v>45489</v>
      </c>
      <c r="M1005">
        <v>-60</v>
      </c>
      <c r="N1005">
        <f t="shared" si="15"/>
        <v>-4547998.8</v>
      </c>
    </row>
    <row r="1006" spans="1:14" x14ac:dyDescent="0.25">
      <c r="A1006" t="s">
        <v>14</v>
      </c>
      <c r="B1006" t="s">
        <v>15</v>
      </c>
      <c r="C1006" t="s">
        <v>686</v>
      </c>
      <c r="D1006" t="s">
        <v>687</v>
      </c>
      <c r="E1006" s="2">
        <v>45489</v>
      </c>
      <c r="F1006" s="2">
        <v>45489</v>
      </c>
      <c r="G1006">
        <v>12567232678</v>
      </c>
      <c r="H1006" s="9">
        <v>6</v>
      </c>
      <c r="I1006">
        <v>21141.43</v>
      </c>
      <c r="J1006" s="2">
        <v>45549</v>
      </c>
      <c r="K1006">
        <v>21141.43</v>
      </c>
      <c r="L1006" s="2">
        <v>45490</v>
      </c>
      <c r="M1006">
        <v>-59</v>
      </c>
      <c r="N1006">
        <f t="shared" si="15"/>
        <v>-1247344.3700000001</v>
      </c>
    </row>
    <row r="1007" spans="1:14" x14ac:dyDescent="0.25">
      <c r="A1007" t="s">
        <v>14</v>
      </c>
      <c r="B1007" t="s">
        <v>15</v>
      </c>
      <c r="C1007" t="s">
        <v>688</v>
      </c>
      <c r="D1007" s="1" t="s">
        <v>689</v>
      </c>
      <c r="E1007" s="2">
        <v>45489</v>
      </c>
      <c r="F1007" s="2">
        <v>45489</v>
      </c>
      <c r="G1007">
        <v>12567921995</v>
      </c>
      <c r="H1007" s="9" t="s">
        <v>690</v>
      </c>
      <c r="I1007">
        <v>58.56</v>
      </c>
      <c r="J1007" s="2">
        <v>45549</v>
      </c>
      <c r="K1007">
        <v>48</v>
      </c>
      <c r="L1007" s="2">
        <v>45502</v>
      </c>
      <c r="M1007">
        <v>-47</v>
      </c>
      <c r="N1007">
        <f t="shared" si="15"/>
        <v>-2256</v>
      </c>
    </row>
    <row r="1008" spans="1:14" x14ac:dyDescent="0.25">
      <c r="A1008" t="s">
        <v>14</v>
      </c>
      <c r="B1008" t="s">
        <v>15</v>
      </c>
      <c r="C1008" t="s">
        <v>111</v>
      </c>
      <c r="D1008" s="1" t="s">
        <v>112</v>
      </c>
      <c r="E1008" s="2">
        <v>45489</v>
      </c>
      <c r="F1008" s="2">
        <v>45489</v>
      </c>
      <c r="G1008">
        <v>12568252923</v>
      </c>
      <c r="H1008" s="9" t="s">
        <v>691</v>
      </c>
      <c r="I1008">
        <v>134.69</v>
      </c>
      <c r="J1008" s="2">
        <v>45549</v>
      </c>
      <c r="K1008">
        <v>110.4</v>
      </c>
      <c r="L1008" s="2">
        <v>45499</v>
      </c>
      <c r="M1008">
        <v>-50</v>
      </c>
      <c r="N1008">
        <f t="shared" si="15"/>
        <v>-5520</v>
      </c>
    </row>
    <row r="1009" spans="1:14" x14ac:dyDescent="0.25">
      <c r="A1009" t="s">
        <v>14</v>
      </c>
      <c r="B1009" t="s">
        <v>15</v>
      </c>
      <c r="C1009" t="s">
        <v>111</v>
      </c>
      <c r="D1009" s="1" t="s">
        <v>112</v>
      </c>
      <c r="E1009" s="2">
        <v>45489</v>
      </c>
      <c r="F1009" s="2">
        <v>45489</v>
      </c>
      <c r="G1009">
        <v>12568253850</v>
      </c>
      <c r="H1009" s="9" t="s">
        <v>692</v>
      </c>
      <c r="I1009">
        <v>96.6</v>
      </c>
      <c r="J1009" s="2">
        <v>45549</v>
      </c>
      <c r="K1009">
        <v>92</v>
      </c>
      <c r="L1009" s="2">
        <v>45555</v>
      </c>
      <c r="M1009">
        <v>6</v>
      </c>
      <c r="N1009">
        <f t="shared" si="15"/>
        <v>552</v>
      </c>
    </row>
    <row r="1010" spans="1:14" x14ac:dyDescent="0.25">
      <c r="A1010" t="s">
        <v>14</v>
      </c>
      <c r="B1010" t="s">
        <v>15</v>
      </c>
      <c r="C1010" t="s">
        <v>111</v>
      </c>
      <c r="D1010" s="1" t="s">
        <v>112</v>
      </c>
      <c r="E1010" s="2">
        <v>45489</v>
      </c>
      <c r="F1010" s="2">
        <v>45489</v>
      </c>
      <c r="G1010">
        <v>12568315840</v>
      </c>
      <c r="H1010" s="9" t="s">
        <v>693</v>
      </c>
      <c r="I1010">
        <v>89.79</v>
      </c>
      <c r="J1010" s="2">
        <v>45549</v>
      </c>
      <c r="K1010">
        <v>73.599999999999994</v>
      </c>
      <c r="L1010" s="2">
        <v>45499</v>
      </c>
      <c r="M1010">
        <v>-50</v>
      </c>
      <c r="N1010">
        <f t="shared" si="15"/>
        <v>-3679.9999999999995</v>
      </c>
    </row>
    <row r="1011" spans="1:14" x14ac:dyDescent="0.25">
      <c r="A1011" t="s">
        <v>14</v>
      </c>
      <c r="B1011" t="s">
        <v>15</v>
      </c>
      <c r="C1011" t="s">
        <v>127</v>
      </c>
      <c r="D1011" s="1" t="s">
        <v>128</v>
      </c>
      <c r="E1011" s="2">
        <v>45489</v>
      </c>
      <c r="F1011" s="2">
        <v>45489</v>
      </c>
      <c r="G1011">
        <v>12568527401</v>
      </c>
      <c r="H1011" s="9">
        <v>1004</v>
      </c>
      <c r="I1011">
        <v>1495.72</v>
      </c>
      <c r="J1011" s="2">
        <v>45549</v>
      </c>
      <c r="K1011">
        <v>1226</v>
      </c>
      <c r="L1011" s="2">
        <v>45502</v>
      </c>
      <c r="M1011">
        <v>-47</v>
      </c>
      <c r="N1011">
        <f t="shared" si="15"/>
        <v>-57622</v>
      </c>
    </row>
    <row r="1012" spans="1:14" x14ac:dyDescent="0.25">
      <c r="A1012" t="s">
        <v>14</v>
      </c>
      <c r="B1012" t="s">
        <v>15</v>
      </c>
      <c r="C1012" t="s">
        <v>694</v>
      </c>
      <c r="D1012" s="1" t="s">
        <v>695</v>
      </c>
      <c r="E1012" s="2">
        <v>45489</v>
      </c>
      <c r="F1012" s="2">
        <v>45489</v>
      </c>
      <c r="G1012">
        <v>12568622037</v>
      </c>
      <c r="H1012" s="9">
        <v>2024008522</v>
      </c>
      <c r="I1012">
        <v>249646.43</v>
      </c>
      <c r="J1012" s="2">
        <v>45549</v>
      </c>
      <c r="K1012">
        <v>204628.22</v>
      </c>
      <c r="L1012" s="2">
        <v>45495</v>
      </c>
      <c r="M1012">
        <v>-54</v>
      </c>
      <c r="N1012">
        <f t="shared" si="15"/>
        <v>-11049923.880000001</v>
      </c>
    </row>
    <row r="1013" spans="1:14" x14ac:dyDescent="0.25">
      <c r="A1013" t="s">
        <v>14</v>
      </c>
      <c r="B1013" t="s">
        <v>15</v>
      </c>
      <c r="C1013" t="s">
        <v>696</v>
      </c>
      <c r="D1013" s="1" t="s">
        <v>697</v>
      </c>
      <c r="E1013" s="2">
        <v>45489</v>
      </c>
      <c r="F1013" s="2">
        <v>45489</v>
      </c>
      <c r="G1013">
        <v>12568898318</v>
      </c>
      <c r="H1013" s="9" t="s">
        <v>698</v>
      </c>
      <c r="I1013">
        <v>20789.599999999999</v>
      </c>
      <c r="J1013" s="2">
        <v>45549</v>
      </c>
      <c r="K1013">
        <v>19990</v>
      </c>
      <c r="L1013" s="2">
        <v>45490</v>
      </c>
      <c r="M1013">
        <v>-59</v>
      </c>
      <c r="N1013">
        <f t="shared" si="15"/>
        <v>-1179410</v>
      </c>
    </row>
    <row r="1014" spans="1:14" x14ac:dyDescent="0.25">
      <c r="A1014" t="s">
        <v>14</v>
      </c>
      <c r="B1014" t="s">
        <v>15</v>
      </c>
      <c r="C1014" t="s">
        <v>696</v>
      </c>
      <c r="D1014" s="1" t="s">
        <v>697</v>
      </c>
      <c r="E1014" s="2">
        <v>45489</v>
      </c>
      <c r="F1014" s="2">
        <v>45489</v>
      </c>
      <c r="G1014">
        <v>12568906852</v>
      </c>
      <c r="H1014" s="9" t="s">
        <v>699</v>
      </c>
      <c r="I1014">
        <v>62368.800000000003</v>
      </c>
      <c r="J1014" s="2">
        <v>45549</v>
      </c>
      <c r="K1014">
        <v>59970</v>
      </c>
      <c r="L1014" s="2">
        <v>45490</v>
      </c>
      <c r="M1014">
        <v>-59</v>
      </c>
      <c r="N1014">
        <f t="shared" si="15"/>
        <v>-3538230</v>
      </c>
    </row>
    <row r="1015" spans="1:14" x14ac:dyDescent="0.25">
      <c r="A1015" t="s">
        <v>14</v>
      </c>
      <c r="B1015" t="s">
        <v>15</v>
      </c>
      <c r="C1015" t="s">
        <v>61</v>
      </c>
      <c r="D1015" s="1" t="s">
        <v>62</v>
      </c>
      <c r="E1015" s="2">
        <v>45489</v>
      </c>
      <c r="F1015" s="2">
        <v>45489</v>
      </c>
      <c r="G1015">
        <v>12569654408</v>
      </c>
      <c r="H1015" s="9">
        <v>1900134260</v>
      </c>
      <c r="I1015">
        <v>1703.46</v>
      </c>
      <c r="J1015" s="2">
        <v>45549</v>
      </c>
      <c r="K1015">
        <v>1548.6</v>
      </c>
      <c r="L1015" s="2">
        <v>45509</v>
      </c>
      <c r="M1015">
        <v>-60</v>
      </c>
      <c r="N1015">
        <f t="shared" si="15"/>
        <v>-92916</v>
      </c>
    </row>
    <row r="1016" spans="1:14" x14ac:dyDescent="0.25">
      <c r="A1016" t="s">
        <v>14</v>
      </c>
      <c r="B1016" t="s">
        <v>15</v>
      </c>
      <c r="C1016" t="s">
        <v>61</v>
      </c>
      <c r="D1016" s="1" t="s">
        <v>62</v>
      </c>
      <c r="E1016" s="2">
        <v>45489</v>
      </c>
      <c r="F1016" s="2">
        <v>45489</v>
      </c>
      <c r="G1016">
        <v>12569655916</v>
      </c>
      <c r="H1016" s="9">
        <v>1900134286</v>
      </c>
      <c r="I1016">
        <v>205.52</v>
      </c>
      <c r="J1016" s="2">
        <v>45549</v>
      </c>
      <c r="K1016">
        <v>186.84</v>
      </c>
      <c r="L1016" s="2">
        <v>45509</v>
      </c>
      <c r="M1016">
        <v>-60</v>
      </c>
      <c r="N1016">
        <f t="shared" si="15"/>
        <v>-11210.4</v>
      </c>
    </row>
    <row r="1017" spans="1:14" x14ac:dyDescent="0.25">
      <c r="A1017" t="s">
        <v>14</v>
      </c>
      <c r="B1017" t="s">
        <v>15</v>
      </c>
      <c r="C1017" t="s">
        <v>109</v>
      </c>
      <c r="D1017" s="1" t="s">
        <v>110</v>
      </c>
      <c r="E1017" s="2">
        <v>45489</v>
      </c>
      <c r="F1017" s="2">
        <v>45489</v>
      </c>
      <c r="G1017">
        <v>12569658630</v>
      </c>
      <c r="H1017" s="9">
        <v>2000052715</v>
      </c>
      <c r="I1017">
        <v>428.92</v>
      </c>
      <c r="J1017" s="2">
        <v>45549</v>
      </c>
      <c r="K1017">
        <v>389.93</v>
      </c>
      <c r="L1017" s="2">
        <v>45502</v>
      </c>
      <c r="M1017">
        <v>-47</v>
      </c>
      <c r="N1017">
        <f t="shared" si="15"/>
        <v>-18326.71</v>
      </c>
    </row>
    <row r="1018" spans="1:14" x14ac:dyDescent="0.25">
      <c r="A1018" t="s">
        <v>14</v>
      </c>
      <c r="B1018" t="s">
        <v>15</v>
      </c>
      <c r="C1018" t="s">
        <v>61</v>
      </c>
      <c r="D1018" s="1" t="s">
        <v>62</v>
      </c>
      <c r="E1018" s="2">
        <v>45489</v>
      </c>
      <c r="F1018" s="2">
        <v>45489</v>
      </c>
      <c r="G1018">
        <v>12569733698</v>
      </c>
      <c r="H1018" s="9">
        <v>1900135212</v>
      </c>
      <c r="I1018">
        <v>205.44</v>
      </c>
      <c r="J1018" s="2">
        <v>45549</v>
      </c>
      <c r="K1018">
        <v>186.76</v>
      </c>
      <c r="L1018" s="2">
        <v>45509</v>
      </c>
      <c r="M1018">
        <v>-60</v>
      </c>
      <c r="N1018">
        <f t="shared" si="15"/>
        <v>-11205.599999999999</v>
      </c>
    </row>
    <row r="1019" spans="1:14" x14ac:dyDescent="0.25">
      <c r="A1019" t="s">
        <v>14</v>
      </c>
      <c r="B1019" t="s">
        <v>15</v>
      </c>
      <c r="C1019" t="s">
        <v>61</v>
      </c>
      <c r="D1019" s="1" t="s">
        <v>62</v>
      </c>
      <c r="E1019" s="2">
        <v>45489</v>
      </c>
      <c r="F1019" s="2">
        <v>45489</v>
      </c>
      <c r="G1019">
        <v>12569769861</v>
      </c>
      <c r="H1019" s="9">
        <v>1900135745</v>
      </c>
      <c r="I1019">
        <v>139.47999999999999</v>
      </c>
      <c r="J1019" s="2">
        <v>45549</v>
      </c>
      <c r="K1019">
        <v>126.8</v>
      </c>
      <c r="L1019" s="2">
        <v>45509</v>
      </c>
      <c r="M1019">
        <v>-60</v>
      </c>
      <c r="N1019">
        <f t="shared" si="15"/>
        <v>-7608</v>
      </c>
    </row>
    <row r="1020" spans="1:14" x14ac:dyDescent="0.25">
      <c r="A1020" t="s">
        <v>14</v>
      </c>
      <c r="B1020" t="s">
        <v>15</v>
      </c>
      <c r="C1020" t="s">
        <v>61</v>
      </c>
      <c r="D1020" s="1" t="s">
        <v>62</v>
      </c>
      <c r="E1020" s="2">
        <v>45489</v>
      </c>
      <c r="F1020" s="2">
        <v>45489</v>
      </c>
      <c r="G1020">
        <v>12569771784</v>
      </c>
      <c r="H1020" s="9">
        <v>1900135756</v>
      </c>
      <c r="I1020">
        <v>62.96</v>
      </c>
      <c r="J1020" s="2">
        <v>45549</v>
      </c>
      <c r="K1020">
        <v>57.24</v>
      </c>
      <c r="L1020" s="2">
        <v>45509</v>
      </c>
      <c r="M1020">
        <v>-60</v>
      </c>
      <c r="N1020">
        <f t="shared" si="15"/>
        <v>-3434.4</v>
      </c>
    </row>
    <row r="1021" spans="1:14" x14ac:dyDescent="0.25">
      <c r="A1021" t="s">
        <v>14</v>
      </c>
      <c r="B1021" t="s">
        <v>15</v>
      </c>
      <c r="C1021" t="s">
        <v>61</v>
      </c>
      <c r="D1021" s="1" t="s">
        <v>62</v>
      </c>
      <c r="E1021" s="2">
        <v>45489</v>
      </c>
      <c r="F1021" s="2">
        <v>45489</v>
      </c>
      <c r="G1021">
        <v>12569812154</v>
      </c>
      <c r="H1021" s="9">
        <v>1900135983</v>
      </c>
      <c r="I1021">
        <v>778.8</v>
      </c>
      <c r="J1021" s="2">
        <v>45549</v>
      </c>
      <c r="K1021">
        <v>708</v>
      </c>
      <c r="L1021" s="2">
        <v>45509</v>
      </c>
      <c r="M1021">
        <v>-60</v>
      </c>
      <c r="N1021">
        <f t="shared" si="15"/>
        <v>-42480</v>
      </c>
    </row>
    <row r="1022" spans="1:14" x14ac:dyDescent="0.25">
      <c r="A1022" t="s">
        <v>14</v>
      </c>
      <c r="B1022" t="s">
        <v>15</v>
      </c>
      <c r="C1022" t="s">
        <v>61</v>
      </c>
      <c r="D1022" s="1" t="s">
        <v>62</v>
      </c>
      <c r="E1022" s="2">
        <v>45489</v>
      </c>
      <c r="F1022" s="2">
        <v>45489</v>
      </c>
      <c r="G1022">
        <v>12569812934</v>
      </c>
      <c r="H1022" s="9">
        <v>1900135958</v>
      </c>
      <c r="I1022">
        <v>12.94</v>
      </c>
      <c r="J1022" s="2">
        <v>45549</v>
      </c>
      <c r="K1022">
        <v>11.76</v>
      </c>
      <c r="L1022" s="2">
        <v>45509</v>
      </c>
      <c r="M1022">
        <v>-60</v>
      </c>
      <c r="N1022">
        <f t="shared" si="15"/>
        <v>-705.6</v>
      </c>
    </row>
    <row r="1023" spans="1:14" x14ac:dyDescent="0.25">
      <c r="A1023" t="s">
        <v>14</v>
      </c>
      <c r="B1023" t="s">
        <v>15</v>
      </c>
      <c r="C1023" t="s">
        <v>61</v>
      </c>
      <c r="D1023" s="1" t="s">
        <v>62</v>
      </c>
      <c r="E1023" s="2">
        <v>45489</v>
      </c>
      <c r="F1023" s="2">
        <v>45489</v>
      </c>
      <c r="G1023">
        <v>12569812969</v>
      </c>
      <c r="H1023" s="9">
        <v>1900133730</v>
      </c>
      <c r="I1023">
        <v>209.92</v>
      </c>
      <c r="J1023" s="2">
        <v>45549</v>
      </c>
      <c r="K1023">
        <v>190.84</v>
      </c>
      <c r="L1023" s="2">
        <v>45509</v>
      </c>
      <c r="M1023">
        <v>-60</v>
      </c>
      <c r="N1023">
        <f t="shared" si="15"/>
        <v>-11450.4</v>
      </c>
    </row>
    <row r="1024" spans="1:14" x14ac:dyDescent="0.25">
      <c r="A1024" t="s">
        <v>14</v>
      </c>
      <c r="B1024" t="s">
        <v>15</v>
      </c>
      <c r="C1024" t="s">
        <v>61</v>
      </c>
      <c r="D1024" s="1" t="s">
        <v>62</v>
      </c>
      <c r="E1024" s="2">
        <v>45489</v>
      </c>
      <c r="F1024" s="2">
        <v>45489</v>
      </c>
      <c r="G1024">
        <v>12569815071</v>
      </c>
      <c r="H1024" s="9">
        <v>1900136466</v>
      </c>
      <c r="I1024">
        <v>149.6</v>
      </c>
      <c r="J1024" s="2">
        <v>45549</v>
      </c>
      <c r="K1024">
        <v>136</v>
      </c>
      <c r="L1024" s="2">
        <v>45509</v>
      </c>
      <c r="M1024">
        <v>-60</v>
      </c>
      <c r="N1024">
        <f t="shared" si="15"/>
        <v>-8160</v>
      </c>
    </row>
    <row r="1025" spans="1:14" x14ac:dyDescent="0.25">
      <c r="A1025" t="s">
        <v>14</v>
      </c>
      <c r="B1025" t="s">
        <v>15</v>
      </c>
      <c r="C1025" t="s">
        <v>61</v>
      </c>
      <c r="D1025" s="1" t="s">
        <v>62</v>
      </c>
      <c r="E1025" s="2">
        <v>45489</v>
      </c>
      <c r="F1025" s="2">
        <v>45489</v>
      </c>
      <c r="G1025">
        <v>12569856959</v>
      </c>
      <c r="H1025" s="9">
        <v>1900133358</v>
      </c>
      <c r="I1025">
        <v>638.44000000000005</v>
      </c>
      <c r="J1025" s="2">
        <v>45549</v>
      </c>
      <c r="K1025">
        <v>580.4</v>
      </c>
      <c r="L1025" s="2">
        <v>45509</v>
      </c>
      <c r="M1025">
        <v>-60</v>
      </c>
      <c r="N1025">
        <f t="shared" si="15"/>
        <v>-34824</v>
      </c>
    </row>
    <row r="1026" spans="1:14" x14ac:dyDescent="0.25">
      <c r="A1026" t="s">
        <v>14</v>
      </c>
      <c r="B1026" t="s">
        <v>15</v>
      </c>
      <c r="C1026" t="s">
        <v>61</v>
      </c>
      <c r="D1026" s="1" t="s">
        <v>62</v>
      </c>
      <c r="E1026" s="2">
        <v>45489</v>
      </c>
      <c r="F1026" s="2">
        <v>45489</v>
      </c>
      <c r="G1026">
        <v>12569857396</v>
      </c>
      <c r="H1026" s="9">
        <v>1900133375</v>
      </c>
      <c r="I1026">
        <v>172.6</v>
      </c>
      <c r="J1026" s="2">
        <v>45549</v>
      </c>
      <c r="K1026">
        <v>156.91</v>
      </c>
      <c r="L1026" s="2">
        <v>45509</v>
      </c>
      <c r="M1026">
        <v>-60</v>
      </c>
      <c r="N1026">
        <f t="shared" si="15"/>
        <v>-9414.6</v>
      </c>
    </row>
    <row r="1027" spans="1:14" x14ac:dyDescent="0.25">
      <c r="A1027" t="s">
        <v>14</v>
      </c>
      <c r="B1027" t="s">
        <v>15</v>
      </c>
      <c r="C1027" t="s">
        <v>61</v>
      </c>
      <c r="D1027" s="1" t="s">
        <v>62</v>
      </c>
      <c r="E1027" s="2">
        <v>45489</v>
      </c>
      <c r="F1027" s="2">
        <v>45489</v>
      </c>
      <c r="G1027">
        <v>12569857458</v>
      </c>
      <c r="H1027" s="9">
        <v>1900133348</v>
      </c>
      <c r="I1027">
        <v>2.73</v>
      </c>
      <c r="J1027" s="2">
        <v>45549</v>
      </c>
      <c r="K1027">
        <v>2.48</v>
      </c>
      <c r="L1027" s="2">
        <v>45509</v>
      </c>
      <c r="M1027">
        <v>-60</v>
      </c>
      <c r="N1027">
        <f t="shared" ref="N1027:N1090" si="16">+M1027*K1027</f>
        <v>-148.80000000000001</v>
      </c>
    </row>
    <row r="1028" spans="1:14" x14ac:dyDescent="0.25">
      <c r="A1028" t="s">
        <v>14</v>
      </c>
      <c r="B1028" t="s">
        <v>15</v>
      </c>
      <c r="C1028" t="s">
        <v>61</v>
      </c>
      <c r="D1028" s="1" t="s">
        <v>62</v>
      </c>
      <c r="E1028" s="2">
        <v>45489</v>
      </c>
      <c r="F1028" s="2">
        <v>45489</v>
      </c>
      <c r="G1028">
        <v>12569859605</v>
      </c>
      <c r="H1028" s="9">
        <v>1900133386</v>
      </c>
      <c r="I1028">
        <v>291.5</v>
      </c>
      <c r="J1028" s="2">
        <v>45549</v>
      </c>
      <c r="K1028">
        <v>265</v>
      </c>
      <c r="L1028" s="2">
        <v>45509</v>
      </c>
      <c r="M1028">
        <v>-60</v>
      </c>
      <c r="N1028">
        <f t="shared" si="16"/>
        <v>-15900</v>
      </c>
    </row>
    <row r="1029" spans="1:14" x14ac:dyDescent="0.25">
      <c r="A1029" t="s">
        <v>14</v>
      </c>
      <c r="B1029" t="s">
        <v>15</v>
      </c>
      <c r="C1029" t="s">
        <v>229</v>
      </c>
      <c r="D1029" s="1" t="s">
        <v>230</v>
      </c>
      <c r="E1029" s="2">
        <v>45489</v>
      </c>
      <c r="F1029" s="2">
        <v>45489</v>
      </c>
      <c r="G1029">
        <v>12569908871</v>
      </c>
      <c r="H1029" s="9">
        <v>2655</v>
      </c>
      <c r="I1029">
        <v>329.89</v>
      </c>
      <c r="J1029" s="2">
        <v>45549</v>
      </c>
      <c r="K1029">
        <v>270.39999999999998</v>
      </c>
      <c r="L1029" s="2">
        <v>45503</v>
      </c>
      <c r="M1029">
        <v>-46</v>
      </c>
      <c r="N1029">
        <f t="shared" si="16"/>
        <v>-12438.4</v>
      </c>
    </row>
    <row r="1030" spans="1:14" x14ac:dyDescent="0.25">
      <c r="A1030" t="s">
        <v>14</v>
      </c>
      <c r="B1030" t="s">
        <v>15</v>
      </c>
      <c r="C1030" t="s">
        <v>61</v>
      </c>
      <c r="D1030" s="1" t="s">
        <v>62</v>
      </c>
      <c r="E1030" s="2">
        <v>45489</v>
      </c>
      <c r="F1030" s="2">
        <v>45489</v>
      </c>
      <c r="G1030">
        <v>12569925988</v>
      </c>
      <c r="H1030" s="9">
        <v>1900133807</v>
      </c>
      <c r="I1030">
        <v>21796.49</v>
      </c>
      <c r="J1030" s="2">
        <v>45549</v>
      </c>
      <c r="K1030">
        <v>19814.990000000002</v>
      </c>
      <c r="L1030" s="2">
        <v>45509</v>
      </c>
      <c r="M1030">
        <v>-60</v>
      </c>
      <c r="N1030">
        <f t="shared" si="16"/>
        <v>-1188899.4000000001</v>
      </c>
    </row>
    <row r="1031" spans="1:14" x14ac:dyDescent="0.25">
      <c r="A1031" t="s">
        <v>14</v>
      </c>
      <c r="B1031" t="s">
        <v>15</v>
      </c>
      <c r="C1031" t="s">
        <v>61</v>
      </c>
      <c r="D1031" s="1" t="s">
        <v>62</v>
      </c>
      <c r="E1031" s="2">
        <v>45489</v>
      </c>
      <c r="F1031" s="2">
        <v>45489</v>
      </c>
      <c r="G1031">
        <v>12569926056</v>
      </c>
      <c r="H1031" s="9">
        <v>1900133831</v>
      </c>
      <c r="I1031">
        <v>15524.2</v>
      </c>
      <c r="J1031" s="2">
        <v>45549</v>
      </c>
      <c r="K1031">
        <v>14112.91</v>
      </c>
      <c r="L1031" s="2">
        <v>45509</v>
      </c>
      <c r="M1031">
        <v>-60</v>
      </c>
      <c r="N1031">
        <f t="shared" si="16"/>
        <v>-846774.6</v>
      </c>
    </row>
    <row r="1032" spans="1:14" x14ac:dyDescent="0.25">
      <c r="A1032" t="s">
        <v>14</v>
      </c>
      <c r="B1032" t="s">
        <v>15</v>
      </c>
      <c r="C1032" t="s">
        <v>61</v>
      </c>
      <c r="D1032" s="1" t="s">
        <v>62</v>
      </c>
      <c r="E1032" s="2">
        <v>45489</v>
      </c>
      <c r="F1032" s="2">
        <v>45489</v>
      </c>
      <c r="G1032">
        <v>12569951178</v>
      </c>
      <c r="H1032" s="9">
        <v>1900135786</v>
      </c>
      <c r="I1032">
        <v>3960</v>
      </c>
      <c r="J1032" s="2">
        <v>45549</v>
      </c>
      <c r="K1032">
        <v>3600</v>
      </c>
      <c r="L1032" s="2">
        <v>45509</v>
      </c>
      <c r="M1032">
        <v>-60</v>
      </c>
      <c r="N1032">
        <f t="shared" si="16"/>
        <v>-216000</v>
      </c>
    </row>
    <row r="1033" spans="1:14" x14ac:dyDescent="0.25">
      <c r="A1033" t="s">
        <v>14</v>
      </c>
      <c r="B1033" t="s">
        <v>15</v>
      </c>
      <c r="C1033" t="s">
        <v>61</v>
      </c>
      <c r="D1033" s="1" t="s">
        <v>62</v>
      </c>
      <c r="E1033" s="2">
        <v>45489</v>
      </c>
      <c r="F1033" s="2">
        <v>45489</v>
      </c>
      <c r="G1033">
        <v>12569952204</v>
      </c>
      <c r="H1033" s="9">
        <v>1900142807</v>
      </c>
      <c r="I1033">
        <v>820.01</v>
      </c>
      <c r="J1033" s="2">
        <v>45549</v>
      </c>
      <c r="K1033">
        <v>745.46</v>
      </c>
      <c r="L1033" s="2">
        <v>45509</v>
      </c>
      <c r="M1033">
        <v>-60</v>
      </c>
      <c r="N1033">
        <f t="shared" si="16"/>
        <v>-44727.600000000006</v>
      </c>
    </row>
    <row r="1034" spans="1:14" x14ac:dyDescent="0.25">
      <c r="A1034" t="s">
        <v>14</v>
      </c>
      <c r="B1034" t="s">
        <v>15</v>
      </c>
      <c r="C1034" t="s">
        <v>61</v>
      </c>
      <c r="D1034" s="1" t="s">
        <v>62</v>
      </c>
      <c r="E1034" s="2">
        <v>45489</v>
      </c>
      <c r="F1034" s="2">
        <v>45489</v>
      </c>
      <c r="G1034">
        <v>12570047243</v>
      </c>
      <c r="H1034" s="9">
        <v>1900133789</v>
      </c>
      <c r="I1034">
        <v>22</v>
      </c>
      <c r="J1034" s="2">
        <v>45549</v>
      </c>
      <c r="K1034">
        <v>20</v>
      </c>
      <c r="L1034" s="2">
        <v>45509</v>
      </c>
      <c r="M1034">
        <v>-60</v>
      </c>
      <c r="N1034">
        <f t="shared" si="16"/>
        <v>-1200</v>
      </c>
    </row>
    <row r="1035" spans="1:14" x14ac:dyDescent="0.25">
      <c r="A1035" t="s">
        <v>14</v>
      </c>
      <c r="B1035" t="s">
        <v>15</v>
      </c>
      <c r="C1035" t="s">
        <v>61</v>
      </c>
      <c r="D1035" s="1" t="s">
        <v>62</v>
      </c>
      <c r="E1035" s="2">
        <v>45489</v>
      </c>
      <c r="F1035" s="2">
        <v>45489</v>
      </c>
      <c r="G1035">
        <v>12570065995</v>
      </c>
      <c r="H1035" s="9">
        <v>1900142075</v>
      </c>
      <c r="I1035">
        <v>172.6</v>
      </c>
      <c r="J1035" s="2">
        <v>45549</v>
      </c>
      <c r="K1035">
        <v>156.91</v>
      </c>
      <c r="L1035" s="2">
        <v>45509</v>
      </c>
      <c r="M1035">
        <v>-60</v>
      </c>
      <c r="N1035">
        <f t="shared" si="16"/>
        <v>-9414.6</v>
      </c>
    </row>
    <row r="1036" spans="1:14" x14ac:dyDescent="0.25">
      <c r="A1036" t="s">
        <v>14</v>
      </c>
      <c r="B1036" t="s">
        <v>15</v>
      </c>
      <c r="C1036" t="s">
        <v>61</v>
      </c>
      <c r="D1036" s="1" t="s">
        <v>62</v>
      </c>
      <c r="E1036" s="2">
        <v>45489</v>
      </c>
      <c r="F1036" s="2">
        <v>45489</v>
      </c>
      <c r="G1036">
        <v>12570085896</v>
      </c>
      <c r="H1036" s="9">
        <v>1900136028</v>
      </c>
      <c r="I1036">
        <v>16.38</v>
      </c>
      <c r="J1036" s="2">
        <v>45549</v>
      </c>
      <c r="K1036">
        <v>14.89</v>
      </c>
      <c r="L1036" s="2">
        <v>45509</v>
      </c>
      <c r="M1036">
        <v>-60</v>
      </c>
      <c r="N1036">
        <f t="shared" si="16"/>
        <v>-893.40000000000009</v>
      </c>
    </row>
    <row r="1037" spans="1:14" x14ac:dyDescent="0.25">
      <c r="A1037" t="s">
        <v>14</v>
      </c>
      <c r="B1037" t="s">
        <v>15</v>
      </c>
      <c r="C1037" t="s">
        <v>61</v>
      </c>
      <c r="D1037" s="1" t="s">
        <v>62</v>
      </c>
      <c r="E1037" s="2">
        <v>45489</v>
      </c>
      <c r="F1037" s="2">
        <v>45489</v>
      </c>
      <c r="G1037">
        <v>12570100803</v>
      </c>
      <c r="H1037" s="9">
        <v>1900136035</v>
      </c>
      <c r="I1037">
        <v>880</v>
      </c>
      <c r="J1037" s="2">
        <v>45549</v>
      </c>
      <c r="K1037">
        <v>800</v>
      </c>
      <c r="L1037" s="2">
        <v>45509</v>
      </c>
      <c r="M1037">
        <v>-60</v>
      </c>
      <c r="N1037">
        <f t="shared" si="16"/>
        <v>-48000</v>
      </c>
    </row>
    <row r="1038" spans="1:14" x14ac:dyDescent="0.25">
      <c r="A1038" t="s">
        <v>14</v>
      </c>
      <c r="B1038" t="s">
        <v>15</v>
      </c>
      <c r="C1038" t="s">
        <v>61</v>
      </c>
      <c r="D1038" s="1" t="s">
        <v>62</v>
      </c>
      <c r="E1038" s="2">
        <v>45489</v>
      </c>
      <c r="F1038" s="2">
        <v>45489</v>
      </c>
      <c r="G1038">
        <v>12570102162</v>
      </c>
      <c r="H1038" s="9">
        <v>1900136082</v>
      </c>
      <c r="I1038">
        <v>347.7</v>
      </c>
      <c r="J1038" s="2">
        <v>45549</v>
      </c>
      <c r="K1038">
        <v>316.08999999999997</v>
      </c>
      <c r="L1038" s="2">
        <v>45509</v>
      </c>
      <c r="M1038">
        <v>-60</v>
      </c>
      <c r="N1038">
        <f t="shared" si="16"/>
        <v>-18965.399999999998</v>
      </c>
    </row>
    <row r="1039" spans="1:14" x14ac:dyDescent="0.25">
      <c r="A1039" t="s">
        <v>14</v>
      </c>
      <c r="B1039" t="s">
        <v>15</v>
      </c>
      <c r="C1039" t="s">
        <v>61</v>
      </c>
      <c r="D1039" s="1" t="s">
        <v>62</v>
      </c>
      <c r="E1039" s="2">
        <v>45489</v>
      </c>
      <c r="F1039" s="2">
        <v>45489</v>
      </c>
      <c r="G1039">
        <v>12570143514</v>
      </c>
      <c r="H1039" s="9">
        <v>1900138438</v>
      </c>
      <c r="I1039">
        <v>56.1</v>
      </c>
      <c r="J1039" s="2">
        <v>45549</v>
      </c>
      <c r="K1039">
        <v>51</v>
      </c>
      <c r="L1039" s="2">
        <v>45509</v>
      </c>
      <c r="M1039">
        <v>-60</v>
      </c>
      <c r="N1039">
        <f t="shared" si="16"/>
        <v>-3060</v>
      </c>
    </row>
    <row r="1040" spans="1:14" x14ac:dyDescent="0.25">
      <c r="A1040" t="s">
        <v>14</v>
      </c>
      <c r="B1040" t="s">
        <v>15</v>
      </c>
      <c r="C1040" t="s">
        <v>61</v>
      </c>
      <c r="D1040" s="1" t="s">
        <v>62</v>
      </c>
      <c r="E1040" s="2">
        <v>45489</v>
      </c>
      <c r="F1040" s="2">
        <v>45489</v>
      </c>
      <c r="G1040">
        <v>12570143702</v>
      </c>
      <c r="H1040" s="9">
        <v>1900138453</v>
      </c>
      <c r="I1040">
        <v>41.84</v>
      </c>
      <c r="J1040" s="2">
        <v>45549</v>
      </c>
      <c r="K1040">
        <v>38.04</v>
      </c>
      <c r="L1040" s="2">
        <v>45509</v>
      </c>
      <c r="M1040">
        <v>-60</v>
      </c>
      <c r="N1040">
        <f t="shared" si="16"/>
        <v>-2282.4</v>
      </c>
    </row>
    <row r="1041" spans="1:14" x14ac:dyDescent="0.25">
      <c r="A1041" t="s">
        <v>14</v>
      </c>
      <c r="B1041" t="s">
        <v>15</v>
      </c>
      <c r="C1041" t="s">
        <v>61</v>
      </c>
      <c r="D1041" s="1" t="s">
        <v>62</v>
      </c>
      <c r="E1041" s="2">
        <v>45489</v>
      </c>
      <c r="F1041" s="2">
        <v>45489</v>
      </c>
      <c r="G1041">
        <v>12570179958</v>
      </c>
      <c r="H1041" s="9">
        <v>1900138640</v>
      </c>
      <c r="I1041">
        <v>29.7</v>
      </c>
      <c r="J1041" s="2">
        <v>45549</v>
      </c>
      <c r="K1041">
        <v>27</v>
      </c>
      <c r="L1041" s="2">
        <v>45509</v>
      </c>
      <c r="M1041">
        <v>-60</v>
      </c>
      <c r="N1041">
        <f t="shared" si="16"/>
        <v>-1620</v>
      </c>
    </row>
    <row r="1042" spans="1:14" x14ac:dyDescent="0.25">
      <c r="A1042" t="s">
        <v>14</v>
      </c>
      <c r="B1042" t="s">
        <v>15</v>
      </c>
      <c r="C1042" t="s">
        <v>61</v>
      </c>
      <c r="D1042" s="1" t="s">
        <v>62</v>
      </c>
      <c r="E1042" s="2">
        <v>45489</v>
      </c>
      <c r="F1042" s="2">
        <v>45489</v>
      </c>
      <c r="G1042">
        <v>12570237995</v>
      </c>
      <c r="H1042" s="9">
        <v>1900135407</v>
      </c>
      <c r="I1042">
        <v>132.36000000000001</v>
      </c>
      <c r="J1042" s="2">
        <v>45549</v>
      </c>
      <c r="K1042">
        <v>120.33</v>
      </c>
      <c r="L1042" s="2">
        <v>45509</v>
      </c>
      <c r="M1042">
        <v>-60</v>
      </c>
      <c r="N1042">
        <f t="shared" si="16"/>
        <v>-7219.8</v>
      </c>
    </row>
    <row r="1043" spans="1:14" x14ac:dyDescent="0.25">
      <c r="A1043" t="s">
        <v>14</v>
      </c>
      <c r="B1043" t="s">
        <v>15</v>
      </c>
      <c r="C1043" t="s">
        <v>61</v>
      </c>
      <c r="D1043" s="1" t="s">
        <v>62</v>
      </c>
      <c r="E1043" s="2">
        <v>45489</v>
      </c>
      <c r="F1043" s="2">
        <v>45489</v>
      </c>
      <c r="G1043">
        <v>12570263098</v>
      </c>
      <c r="H1043" s="9">
        <v>1900133515</v>
      </c>
      <c r="I1043">
        <v>81.900000000000006</v>
      </c>
      <c r="J1043" s="2">
        <v>45549</v>
      </c>
      <c r="K1043">
        <v>74.45</v>
      </c>
      <c r="L1043" s="2">
        <v>45509</v>
      </c>
      <c r="M1043">
        <v>-60</v>
      </c>
      <c r="N1043">
        <f t="shared" si="16"/>
        <v>-4467</v>
      </c>
    </row>
    <row r="1044" spans="1:14" x14ac:dyDescent="0.25">
      <c r="A1044" t="s">
        <v>14</v>
      </c>
      <c r="B1044" t="s">
        <v>15</v>
      </c>
      <c r="C1044" t="s">
        <v>61</v>
      </c>
      <c r="D1044" s="1" t="s">
        <v>62</v>
      </c>
      <c r="E1044" s="2">
        <v>45489</v>
      </c>
      <c r="F1044" s="2">
        <v>45489</v>
      </c>
      <c r="G1044">
        <v>12570263918</v>
      </c>
      <c r="H1044" s="9">
        <v>1900136243</v>
      </c>
      <c r="I1044">
        <v>11.55</v>
      </c>
      <c r="J1044" s="2">
        <v>45549</v>
      </c>
      <c r="K1044">
        <v>10.5</v>
      </c>
      <c r="L1044" s="2">
        <v>45509</v>
      </c>
      <c r="M1044">
        <v>-60</v>
      </c>
      <c r="N1044">
        <f t="shared" si="16"/>
        <v>-630</v>
      </c>
    </row>
    <row r="1045" spans="1:14" x14ac:dyDescent="0.25">
      <c r="A1045" t="s">
        <v>14</v>
      </c>
      <c r="B1045" t="s">
        <v>15</v>
      </c>
      <c r="C1045" t="s">
        <v>61</v>
      </c>
      <c r="D1045" s="1" t="s">
        <v>62</v>
      </c>
      <c r="E1045" s="2">
        <v>45489</v>
      </c>
      <c r="F1045" s="2">
        <v>45489</v>
      </c>
      <c r="G1045">
        <v>12570264127</v>
      </c>
      <c r="H1045" s="9">
        <v>1900136256</v>
      </c>
      <c r="I1045">
        <v>12.98</v>
      </c>
      <c r="J1045" s="2">
        <v>45549</v>
      </c>
      <c r="K1045">
        <v>11.8</v>
      </c>
      <c r="L1045" s="2">
        <v>45509</v>
      </c>
      <c r="M1045">
        <v>-60</v>
      </c>
      <c r="N1045">
        <f t="shared" si="16"/>
        <v>-708</v>
      </c>
    </row>
    <row r="1046" spans="1:14" x14ac:dyDescent="0.25">
      <c r="A1046" t="s">
        <v>14</v>
      </c>
      <c r="B1046" t="s">
        <v>15</v>
      </c>
      <c r="C1046" t="s">
        <v>61</v>
      </c>
      <c r="D1046" s="1" t="s">
        <v>62</v>
      </c>
      <c r="E1046" s="2">
        <v>45489</v>
      </c>
      <c r="F1046" s="2">
        <v>45489</v>
      </c>
      <c r="G1046">
        <v>12570293072</v>
      </c>
      <c r="H1046" s="9">
        <v>1900138484</v>
      </c>
      <c r="I1046">
        <v>34.54</v>
      </c>
      <c r="J1046" s="2">
        <v>45549</v>
      </c>
      <c r="K1046">
        <v>31.4</v>
      </c>
      <c r="L1046" s="2">
        <v>45509</v>
      </c>
      <c r="M1046">
        <v>-60</v>
      </c>
      <c r="N1046">
        <f t="shared" si="16"/>
        <v>-1884</v>
      </c>
    </row>
    <row r="1047" spans="1:14" x14ac:dyDescent="0.25">
      <c r="A1047" t="s">
        <v>14</v>
      </c>
      <c r="B1047" t="s">
        <v>15</v>
      </c>
      <c r="C1047" t="s">
        <v>61</v>
      </c>
      <c r="D1047" s="1" t="s">
        <v>62</v>
      </c>
      <c r="E1047" s="2">
        <v>45489</v>
      </c>
      <c r="F1047" s="2">
        <v>45489</v>
      </c>
      <c r="G1047">
        <v>12570320215</v>
      </c>
      <c r="H1047" s="9">
        <v>1900136327</v>
      </c>
      <c r="I1047">
        <v>30.73</v>
      </c>
      <c r="J1047" s="2">
        <v>45549</v>
      </c>
      <c r="K1047">
        <v>27.94</v>
      </c>
      <c r="L1047" s="2">
        <v>45509</v>
      </c>
      <c r="M1047">
        <v>-60</v>
      </c>
      <c r="N1047">
        <f t="shared" si="16"/>
        <v>-1676.4</v>
      </c>
    </row>
    <row r="1048" spans="1:14" x14ac:dyDescent="0.25">
      <c r="A1048" t="s">
        <v>14</v>
      </c>
      <c r="B1048" t="s">
        <v>15</v>
      </c>
      <c r="C1048" t="s">
        <v>61</v>
      </c>
      <c r="D1048" s="1" t="s">
        <v>62</v>
      </c>
      <c r="E1048" s="2">
        <v>45489</v>
      </c>
      <c r="F1048" s="2">
        <v>45489</v>
      </c>
      <c r="G1048">
        <v>12570350269</v>
      </c>
      <c r="H1048" s="9">
        <v>1900136386</v>
      </c>
      <c r="I1048">
        <v>849.31</v>
      </c>
      <c r="J1048" s="2">
        <v>45549</v>
      </c>
      <c r="K1048">
        <v>772.1</v>
      </c>
      <c r="L1048" s="2">
        <v>45509</v>
      </c>
      <c r="M1048">
        <v>-60</v>
      </c>
      <c r="N1048">
        <f t="shared" si="16"/>
        <v>-46326</v>
      </c>
    </row>
    <row r="1049" spans="1:14" x14ac:dyDescent="0.25">
      <c r="A1049" t="s">
        <v>14</v>
      </c>
      <c r="B1049" t="s">
        <v>15</v>
      </c>
      <c r="C1049" t="s">
        <v>61</v>
      </c>
      <c r="D1049" s="1" t="s">
        <v>62</v>
      </c>
      <c r="E1049" s="2">
        <v>45489</v>
      </c>
      <c r="F1049" s="2">
        <v>45489</v>
      </c>
      <c r="G1049">
        <v>12570351613</v>
      </c>
      <c r="H1049" s="9">
        <v>1900142369</v>
      </c>
      <c r="I1049">
        <v>8.14</v>
      </c>
      <c r="J1049" s="2">
        <v>45549</v>
      </c>
      <c r="K1049">
        <v>7.4</v>
      </c>
      <c r="L1049" s="2">
        <v>45509</v>
      </c>
      <c r="M1049">
        <v>-60</v>
      </c>
      <c r="N1049">
        <f t="shared" si="16"/>
        <v>-444</v>
      </c>
    </row>
    <row r="1050" spans="1:14" x14ac:dyDescent="0.25">
      <c r="A1050" t="s">
        <v>14</v>
      </c>
      <c r="B1050" t="s">
        <v>15</v>
      </c>
      <c r="C1050" t="s">
        <v>61</v>
      </c>
      <c r="D1050" s="1" t="s">
        <v>62</v>
      </c>
      <c r="E1050" s="2">
        <v>45489</v>
      </c>
      <c r="F1050" s="2">
        <v>45489</v>
      </c>
      <c r="G1050">
        <v>12570365123</v>
      </c>
      <c r="H1050" s="9">
        <v>1900138854</v>
      </c>
      <c r="I1050">
        <v>100.96</v>
      </c>
      <c r="J1050" s="2">
        <v>45549</v>
      </c>
      <c r="K1050">
        <v>91.78</v>
      </c>
      <c r="L1050" s="2">
        <v>45509</v>
      </c>
      <c r="M1050">
        <v>-60</v>
      </c>
      <c r="N1050">
        <f t="shared" si="16"/>
        <v>-5506.8</v>
      </c>
    </row>
    <row r="1051" spans="1:14" x14ac:dyDescent="0.25">
      <c r="A1051" t="s">
        <v>14</v>
      </c>
      <c r="B1051" t="s">
        <v>15</v>
      </c>
      <c r="C1051" t="s">
        <v>61</v>
      </c>
      <c r="D1051" s="1" t="s">
        <v>62</v>
      </c>
      <c r="E1051" s="2">
        <v>45489</v>
      </c>
      <c r="F1051" s="2">
        <v>45489</v>
      </c>
      <c r="G1051">
        <v>12570379405</v>
      </c>
      <c r="H1051" s="9">
        <v>1900138875</v>
      </c>
      <c r="I1051">
        <v>130.02000000000001</v>
      </c>
      <c r="J1051" s="2">
        <v>45549</v>
      </c>
      <c r="K1051">
        <v>118.2</v>
      </c>
      <c r="L1051" s="2">
        <v>45509</v>
      </c>
      <c r="M1051">
        <v>-60</v>
      </c>
      <c r="N1051">
        <f t="shared" si="16"/>
        <v>-7092</v>
      </c>
    </row>
    <row r="1052" spans="1:14" x14ac:dyDescent="0.25">
      <c r="A1052" t="s">
        <v>14</v>
      </c>
      <c r="B1052" t="s">
        <v>15</v>
      </c>
      <c r="C1052" t="s">
        <v>61</v>
      </c>
      <c r="D1052" s="1" t="s">
        <v>62</v>
      </c>
      <c r="E1052" s="2">
        <v>45489</v>
      </c>
      <c r="F1052" s="2">
        <v>45489</v>
      </c>
      <c r="G1052">
        <v>12570390075</v>
      </c>
      <c r="H1052" s="9">
        <v>1900139043</v>
      </c>
      <c r="I1052">
        <v>429</v>
      </c>
      <c r="J1052" s="2">
        <v>45549</v>
      </c>
      <c r="K1052">
        <v>390</v>
      </c>
      <c r="L1052" s="2">
        <v>45509</v>
      </c>
      <c r="M1052">
        <v>-60</v>
      </c>
      <c r="N1052">
        <f t="shared" si="16"/>
        <v>-23400</v>
      </c>
    </row>
    <row r="1053" spans="1:14" x14ac:dyDescent="0.25">
      <c r="A1053" t="s">
        <v>14</v>
      </c>
      <c r="B1053" t="s">
        <v>15</v>
      </c>
      <c r="C1053" t="s">
        <v>61</v>
      </c>
      <c r="D1053" s="1" t="s">
        <v>62</v>
      </c>
      <c r="E1053" s="2">
        <v>45489</v>
      </c>
      <c r="F1053" s="2">
        <v>45489</v>
      </c>
      <c r="G1053">
        <v>12570390304</v>
      </c>
      <c r="H1053" s="9">
        <v>1900139046</v>
      </c>
      <c r="I1053">
        <v>178.48</v>
      </c>
      <c r="J1053" s="2">
        <v>45549</v>
      </c>
      <c r="K1053">
        <v>162.25</v>
      </c>
      <c r="L1053" s="2">
        <v>45509</v>
      </c>
      <c r="M1053">
        <v>-60</v>
      </c>
      <c r="N1053">
        <f t="shared" si="16"/>
        <v>-9735</v>
      </c>
    </row>
    <row r="1054" spans="1:14" x14ac:dyDescent="0.25">
      <c r="A1054" t="s">
        <v>14</v>
      </c>
      <c r="B1054" t="s">
        <v>15</v>
      </c>
      <c r="C1054" t="s">
        <v>61</v>
      </c>
      <c r="D1054" s="1" t="s">
        <v>62</v>
      </c>
      <c r="E1054" s="2">
        <v>45489</v>
      </c>
      <c r="F1054" s="2">
        <v>45489</v>
      </c>
      <c r="G1054">
        <v>12570424350</v>
      </c>
      <c r="H1054" s="9">
        <v>1900136580</v>
      </c>
      <c r="I1054">
        <v>42.57</v>
      </c>
      <c r="J1054" s="2">
        <v>45549</v>
      </c>
      <c r="K1054">
        <v>38.700000000000003</v>
      </c>
      <c r="L1054" s="2">
        <v>45509</v>
      </c>
      <c r="M1054">
        <v>-60</v>
      </c>
      <c r="N1054">
        <f t="shared" si="16"/>
        <v>-2322</v>
      </c>
    </row>
    <row r="1055" spans="1:14" x14ac:dyDescent="0.25">
      <c r="A1055" t="s">
        <v>14</v>
      </c>
      <c r="B1055" t="s">
        <v>15</v>
      </c>
      <c r="C1055" t="s">
        <v>61</v>
      </c>
      <c r="D1055" s="1" t="s">
        <v>62</v>
      </c>
      <c r="E1055" s="2">
        <v>45489</v>
      </c>
      <c r="F1055" s="2">
        <v>45489</v>
      </c>
      <c r="G1055">
        <v>12570437162</v>
      </c>
      <c r="H1055" s="9">
        <v>1900136191</v>
      </c>
      <c r="I1055">
        <v>1684.41</v>
      </c>
      <c r="J1055" s="2">
        <v>45549</v>
      </c>
      <c r="K1055">
        <v>1531.28</v>
      </c>
      <c r="L1055" s="2">
        <v>45509</v>
      </c>
      <c r="M1055">
        <v>-60</v>
      </c>
      <c r="N1055">
        <f t="shared" si="16"/>
        <v>-91876.800000000003</v>
      </c>
    </row>
    <row r="1056" spans="1:14" x14ac:dyDescent="0.25">
      <c r="A1056" t="s">
        <v>14</v>
      </c>
      <c r="B1056" t="s">
        <v>15</v>
      </c>
      <c r="C1056" t="s">
        <v>61</v>
      </c>
      <c r="D1056" s="1" t="s">
        <v>62</v>
      </c>
      <c r="E1056" s="2">
        <v>45489</v>
      </c>
      <c r="F1056" s="2">
        <v>45489</v>
      </c>
      <c r="G1056">
        <v>12570437211</v>
      </c>
      <c r="H1056" s="9">
        <v>1900136738</v>
      </c>
      <c r="I1056">
        <v>740.45</v>
      </c>
      <c r="J1056" s="2">
        <v>45549</v>
      </c>
      <c r="K1056">
        <v>673.14</v>
      </c>
      <c r="L1056" s="2">
        <v>45509</v>
      </c>
      <c r="M1056">
        <v>-60</v>
      </c>
      <c r="N1056">
        <f t="shared" si="16"/>
        <v>-40388.400000000001</v>
      </c>
    </row>
    <row r="1057" spans="1:14" x14ac:dyDescent="0.25">
      <c r="A1057" t="s">
        <v>14</v>
      </c>
      <c r="B1057" t="s">
        <v>15</v>
      </c>
      <c r="C1057" t="s">
        <v>61</v>
      </c>
      <c r="D1057" s="1" t="s">
        <v>62</v>
      </c>
      <c r="E1057" s="2">
        <v>45489</v>
      </c>
      <c r="F1057" s="2">
        <v>45489</v>
      </c>
      <c r="G1057">
        <v>12570438127</v>
      </c>
      <c r="H1057" s="9">
        <v>1900136646</v>
      </c>
      <c r="I1057">
        <v>14021.7</v>
      </c>
      <c r="J1057" s="2">
        <v>45549</v>
      </c>
      <c r="K1057">
        <v>12747</v>
      </c>
      <c r="L1057" s="2">
        <v>45509</v>
      </c>
      <c r="M1057">
        <v>-60</v>
      </c>
      <c r="N1057">
        <f t="shared" si="16"/>
        <v>-764820</v>
      </c>
    </row>
    <row r="1058" spans="1:14" x14ac:dyDescent="0.25">
      <c r="A1058" t="s">
        <v>14</v>
      </c>
      <c r="B1058" t="s">
        <v>15</v>
      </c>
      <c r="C1058" t="s">
        <v>61</v>
      </c>
      <c r="D1058" s="1" t="s">
        <v>62</v>
      </c>
      <c r="E1058" s="2">
        <v>45489</v>
      </c>
      <c r="F1058" s="2">
        <v>45489</v>
      </c>
      <c r="G1058">
        <v>12570448854</v>
      </c>
      <c r="H1058" s="9">
        <v>1900136305</v>
      </c>
      <c r="I1058">
        <v>98.21</v>
      </c>
      <c r="J1058" s="2">
        <v>45549</v>
      </c>
      <c r="K1058">
        <v>89.28</v>
      </c>
      <c r="L1058" s="2">
        <v>45509</v>
      </c>
      <c r="M1058">
        <v>-60</v>
      </c>
      <c r="N1058">
        <f t="shared" si="16"/>
        <v>-5356.8</v>
      </c>
    </row>
    <row r="1059" spans="1:14" x14ac:dyDescent="0.25">
      <c r="A1059" t="s">
        <v>14</v>
      </c>
      <c r="B1059" t="s">
        <v>15</v>
      </c>
      <c r="C1059" t="s">
        <v>61</v>
      </c>
      <c r="D1059" s="1" t="s">
        <v>62</v>
      </c>
      <c r="E1059" s="2">
        <v>45489</v>
      </c>
      <c r="F1059" s="2">
        <v>45489</v>
      </c>
      <c r="G1059">
        <v>12570503163</v>
      </c>
      <c r="H1059" s="9">
        <v>1900139468</v>
      </c>
      <c r="I1059">
        <v>4118.3999999999996</v>
      </c>
      <c r="J1059" s="2">
        <v>45549</v>
      </c>
      <c r="K1059">
        <v>3744</v>
      </c>
      <c r="L1059" s="2">
        <v>45509</v>
      </c>
      <c r="M1059">
        <v>-60</v>
      </c>
      <c r="N1059">
        <f t="shared" si="16"/>
        <v>-224640</v>
      </c>
    </row>
    <row r="1060" spans="1:14" x14ac:dyDescent="0.25">
      <c r="A1060" t="s">
        <v>14</v>
      </c>
      <c r="B1060" t="s">
        <v>15</v>
      </c>
      <c r="C1060" t="s">
        <v>61</v>
      </c>
      <c r="D1060" s="1" t="s">
        <v>62</v>
      </c>
      <c r="E1060" s="2">
        <v>45489</v>
      </c>
      <c r="F1060" s="2">
        <v>45489</v>
      </c>
      <c r="G1060">
        <v>12570504814</v>
      </c>
      <c r="H1060" s="9">
        <v>1900139487</v>
      </c>
      <c r="I1060">
        <v>243.87</v>
      </c>
      <c r="J1060" s="2">
        <v>45549</v>
      </c>
      <c r="K1060">
        <v>221.7</v>
      </c>
      <c r="L1060" s="2">
        <v>45509</v>
      </c>
      <c r="M1060">
        <v>-60</v>
      </c>
      <c r="N1060">
        <f t="shared" si="16"/>
        <v>-13302</v>
      </c>
    </row>
    <row r="1061" spans="1:14" x14ac:dyDescent="0.25">
      <c r="A1061" t="s">
        <v>14</v>
      </c>
      <c r="B1061" t="s">
        <v>15</v>
      </c>
      <c r="C1061" t="s">
        <v>61</v>
      </c>
      <c r="D1061" s="1" t="s">
        <v>62</v>
      </c>
      <c r="E1061" s="2">
        <v>45489</v>
      </c>
      <c r="F1061" s="2">
        <v>45489</v>
      </c>
      <c r="G1061">
        <v>12570504841</v>
      </c>
      <c r="H1061" s="9">
        <v>1900139476</v>
      </c>
      <c r="I1061">
        <v>120.12</v>
      </c>
      <c r="J1061" s="2">
        <v>45549</v>
      </c>
      <c r="K1061">
        <v>109.2</v>
      </c>
      <c r="L1061" s="2">
        <v>45509</v>
      </c>
      <c r="M1061">
        <v>-60</v>
      </c>
      <c r="N1061">
        <f t="shared" si="16"/>
        <v>-6552</v>
      </c>
    </row>
    <row r="1062" spans="1:14" x14ac:dyDescent="0.25">
      <c r="A1062" t="s">
        <v>14</v>
      </c>
      <c r="B1062" t="s">
        <v>15</v>
      </c>
      <c r="C1062" t="s">
        <v>61</v>
      </c>
      <c r="D1062" s="1" t="s">
        <v>62</v>
      </c>
      <c r="E1062" s="2">
        <v>45489</v>
      </c>
      <c r="F1062" s="2">
        <v>45489</v>
      </c>
      <c r="G1062">
        <v>12570533334</v>
      </c>
      <c r="H1062" s="9">
        <v>1900142717</v>
      </c>
      <c r="I1062">
        <v>498.08</v>
      </c>
      <c r="J1062" s="2">
        <v>45549</v>
      </c>
      <c r="K1062">
        <v>452.8</v>
      </c>
      <c r="L1062" s="2">
        <v>45509</v>
      </c>
      <c r="M1062">
        <v>-60</v>
      </c>
      <c r="N1062">
        <f t="shared" si="16"/>
        <v>-27168</v>
      </c>
    </row>
    <row r="1063" spans="1:14" x14ac:dyDescent="0.25">
      <c r="A1063" t="s">
        <v>14</v>
      </c>
      <c r="B1063" t="s">
        <v>15</v>
      </c>
      <c r="C1063" t="s">
        <v>61</v>
      </c>
      <c r="D1063" s="1" t="s">
        <v>62</v>
      </c>
      <c r="E1063" s="2">
        <v>45489</v>
      </c>
      <c r="F1063" s="2">
        <v>45489</v>
      </c>
      <c r="G1063">
        <v>12570555696</v>
      </c>
      <c r="H1063" s="9">
        <v>1900136127</v>
      </c>
      <c r="I1063">
        <v>14.85</v>
      </c>
      <c r="J1063" s="2">
        <v>45549</v>
      </c>
      <c r="K1063">
        <v>13.5</v>
      </c>
      <c r="L1063" s="2">
        <v>45509</v>
      </c>
      <c r="M1063">
        <v>-60</v>
      </c>
      <c r="N1063">
        <f t="shared" si="16"/>
        <v>-810</v>
      </c>
    </row>
    <row r="1064" spans="1:14" x14ac:dyDescent="0.25">
      <c r="A1064" t="s">
        <v>14</v>
      </c>
      <c r="B1064" t="s">
        <v>15</v>
      </c>
      <c r="C1064" t="s">
        <v>61</v>
      </c>
      <c r="D1064" s="1" t="s">
        <v>62</v>
      </c>
      <c r="E1064" s="2">
        <v>45489</v>
      </c>
      <c r="F1064" s="2">
        <v>45489</v>
      </c>
      <c r="G1064">
        <v>12570595033</v>
      </c>
      <c r="H1064" s="9">
        <v>1900139486</v>
      </c>
      <c r="I1064">
        <v>240.9</v>
      </c>
      <c r="J1064" s="2">
        <v>45549</v>
      </c>
      <c r="K1064">
        <v>219</v>
      </c>
      <c r="L1064" s="2">
        <v>45509</v>
      </c>
      <c r="M1064">
        <v>-60</v>
      </c>
      <c r="N1064">
        <f t="shared" si="16"/>
        <v>-13140</v>
      </c>
    </row>
    <row r="1065" spans="1:14" x14ac:dyDescent="0.25">
      <c r="A1065" t="s">
        <v>14</v>
      </c>
      <c r="B1065" t="s">
        <v>15</v>
      </c>
      <c r="C1065" t="s">
        <v>61</v>
      </c>
      <c r="D1065" s="1" t="s">
        <v>62</v>
      </c>
      <c r="E1065" s="2">
        <v>45489</v>
      </c>
      <c r="F1065" s="2">
        <v>45489</v>
      </c>
      <c r="G1065">
        <v>12570702044</v>
      </c>
      <c r="H1065" s="9">
        <v>1900140257</v>
      </c>
      <c r="I1065">
        <v>4.95</v>
      </c>
      <c r="J1065" s="2">
        <v>45549</v>
      </c>
      <c r="K1065">
        <v>4.5</v>
      </c>
      <c r="L1065" s="2">
        <v>45509</v>
      </c>
      <c r="M1065">
        <v>-60</v>
      </c>
      <c r="N1065">
        <f t="shared" si="16"/>
        <v>-270</v>
      </c>
    </row>
    <row r="1066" spans="1:14" x14ac:dyDescent="0.25">
      <c r="A1066" t="s">
        <v>14</v>
      </c>
      <c r="B1066" t="s">
        <v>15</v>
      </c>
      <c r="C1066" t="s">
        <v>61</v>
      </c>
      <c r="D1066" s="1" t="s">
        <v>62</v>
      </c>
      <c r="E1066" s="2">
        <v>45489</v>
      </c>
      <c r="F1066" s="2">
        <v>45489</v>
      </c>
      <c r="G1066">
        <v>12570703209</v>
      </c>
      <c r="H1066" s="9">
        <v>1900140279</v>
      </c>
      <c r="I1066">
        <v>4.7300000000000004</v>
      </c>
      <c r="J1066" s="2">
        <v>45549</v>
      </c>
      <c r="K1066">
        <v>4.3</v>
      </c>
      <c r="L1066" s="2">
        <v>45509</v>
      </c>
      <c r="M1066">
        <v>-60</v>
      </c>
      <c r="N1066">
        <f t="shared" si="16"/>
        <v>-258</v>
      </c>
    </row>
    <row r="1067" spans="1:14" x14ac:dyDescent="0.25">
      <c r="A1067" t="s">
        <v>14</v>
      </c>
      <c r="B1067" t="s">
        <v>15</v>
      </c>
      <c r="C1067" t="s">
        <v>61</v>
      </c>
      <c r="D1067" s="1" t="s">
        <v>62</v>
      </c>
      <c r="E1067" s="2">
        <v>45489</v>
      </c>
      <c r="F1067" s="2">
        <v>45489</v>
      </c>
      <c r="G1067">
        <v>12570752660</v>
      </c>
      <c r="H1067" s="9">
        <v>1900135071</v>
      </c>
      <c r="I1067">
        <v>195</v>
      </c>
      <c r="J1067" s="2">
        <v>45549</v>
      </c>
      <c r="K1067">
        <v>177.27</v>
      </c>
      <c r="L1067" s="2">
        <v>45509</v>
      </c>
      <c r="M1067">
        <v>-60</v>
      </c>
      <c r="N1067">
        <f t="shared" si="16"/>
        <v>-10636.2</v>
      </c>
    </row>
    <row r="1068" spans="1:14" x14ac:dyDescent="0.25">
      <c r="A1068" t="s">
        <v>14</v>
      </c>
      <c r="B1068" t="s">
        <v>15</v>
      </c>
      <c r="C1068" t="s">
        <v>61</v>
      </c>
      <c r="D1068" s="1" t="s">
        <v>62</v>
      </c>
      <c r="E1068" s="2">
        <v>45489</v>
      </c>
      <c r="F1068" s="2">
        <v>45489</v>
      </c>
      <c r="G1068">
        <v>12570774466</v>
      </c>
      <c r="H1068" s="9">
        <v>1900135137</v>
      </c>
      <c r="I1068">
        <v>68.75</v>
      </c>
      <c r="J1068" s="2">
        <v>45549</v>
      </c>
      <c r="K1068">
        <v>62.5</v>
      </c>
      <c r="L1068" s="2">
        <v>45509</v>
      </c>
      <c r="M1068">
        <v>-60</v>
      </c>
      <c r="N1068">
        <f t="shared" si="16"/>
        <v>-3750</v>
      </c>
    </row>
    <row r="1069" spans="1:14" x14ac:dyDescent="0.25">
      <c r="A1069" t="s">
        <v>14</v>
      </c>
      <c r="B1069" t="s">
        <v>15</v>
      </c>
      <c r="C1069" t="s">
        <v>61</v>
      </c>
      <c r="D1069" s="1" t="s">
        <v>62</v>
      </c>
      <c r="E1069" s="2">
        <v>45489</v>
      </c>
      <c r="F1069" s="2">
        <v>45489</v>
      </c>
      <c r="G1069">
        <v>12570829298</v>
      </c>
      <c r="H1069" s="9">
        <v>1900140285</v>
      </c>
      <c r="I1069">
        <v>178.84</v>
      </c>
      <c r="J1069" s="2">
        <v>45549</v>
      </c>
      <c r="K1069">
        <v>162.58000000000001</v>
      </c>
      <c r="L1069" s="2">
        <v>45509</v>
      </c>
      <c r="M1069">
        <v>-60</v>
      </c>
      <c r="N1069">
        <f t="shared" si="16"/>
        <v>-9754.8000000000011</v>
      </c>
    </row>
    <row r="1070" spans="1:14" x14ac:dyDescent="0.25">
      <c r="A1070" t="s">
        <v>14</v>
      </c>
      <c r="B1070" t="s">
        <v>15</v>
      </c>
      <c r="C1070" t="s">
        <v>61</v>
      </c>
      <c r="D1070" s="1" t="s">
        <v>62</v>
      </c>
      <c r="E1070" s="2">
        <v>45489</v>
      </c>
      <c r="F1070" s="2">
        <v>45489</v>
      </c>
      <c r="G1070">
        <v>12570829318</v>
      </c>
      <c r="H1070" s="9">
        <v>1900140977</v>
      </c>
      <c r="I1070">
        <v>179.96</v>
      </c>
      <c r="J1070" s="2">
        <v>45549</v>
      </c>
      <c r="K1070">
        <v>163.6</v>
      </c>
      <c r="L1070" s="2">
        <v>45509</v>
      </c>
      <c r="M1070">
        <v>-60</v>
      </c>
      <c r="N1070">
        <f t="shared" si="16"/>
        <v>-9816</v>
      </c>
    </row>
    <row r="1071" spans="1:14" x14ac:dyDescent="0.25">
      <c r="A1071" t="s">
        <v>14</v>
      </c>
      <c r="B1071" t="s">
        <v>15</v>
      </c>
      <c r="C1071" t="s">
        <v>61</v>
      </c>
      <c r="D1071" s="1" t="s">
        <v>62</v>
      </c>
      <c r="E1071" s="2">
        <v>45489</v>
      </c>
      <c r="F1071" s="2">
        <v>45489</v>
      </c>
      <c r="G1071">
        <v>12570829337</v>
      </c>
      <c r="H1071" s="9">
        <v>1900141000</v>
      </c>
      <c r="I1071">
        <v>42.57</v>
      </c>
      <c r="J1071" s="2">
        <v>45549</v>
      </c>
      <c r="K1071">
        <v>38.700000000000003</v>
      </c>
      <c r="L1071" s="2">
        <v>45509</v>
      </c>
      <c r="M1071">
        <v>-60</v>
      </c>
      <c r="N1071">
        <f t="shared" si="16"/>
        <v>-2322</v>
      </c>
    </row>
    <row r="1072" spans="1:14" x14ac:dyDescent="0.25">
      <c r="A1072" t="s">
        <v>14</v>
      </c>
      <c r="B1072" t="s">
        <v>15</v>
      </c>
      <c r="C1072" t="s">
        <v>61</v>
      </c>
      <c r="D1072" s="1" t="s">
        <v>62</v>
      </c>
      <c r="E1072" s="2">
        <v>45489</v>
      </c>
      <c r="F1072" s="2">
        <v>45489</v>
      </c>
      <c r="G1072">
        <v>12570830291</v>
      </c>
      <c r="H1072" s="9">
        <v>1900140446</v>
      </c>
      <c r="I1072">
        <v>26635.69</v>
      </c>
      <c r="J1072" s="2">
        <v>45549</v>
      </c>
      <c r="K1072">
        <v>24214.26</v>
      </c>
      <c r="L1072" s="2">
        <v>45509</v>
      </c>
      <c r="M1072">
        <v>-60</v>
      </c>
      <c r="N1072">
        <f t="shared" si="16"/>
        <v>-1452855.5999999999</v>
      </c>
    </row>
    <row r="1073" spans="1:14" x14ac:dyDescent="0.25">
      <c r="A1073" t="s">
        <v>14</v>
      </c>
      <c r="B1073" t="s">
        <v>15</v>
      </c>
      <c r="C1073" t="s">
        <v>61</v>
      </c>
      <c r="D1073" s="1" t="s">
        <v>62</v>
      </c>
      <c r="E1073" s="2">
        <v>45489</v>
      </c>
      <c r="F1073" s="2">
        <v>45489</v>
      </c>
      <c r="G1073">
        <v>12570846255</v>
      </c>
      <c r="H1073" s="9">
        <v>1900134028</v>
      </c>
      <c r="I1073">
        <v>123.73</v>
      </c>
      <c r="J1073" s="2">
        <v>45549</v>
      </c>
      <c r="K1073">
        <v>112.48</v>
      </c>
      <c r="L1073" s="2">
        <v>45509</v>
      </c>
      <c r="M1073">
        <v>-60</v>
      </c>
      <c r="N1073">
        <f t="shared" si="16"/>
        <v>-6748.8</v>
      </c>
    </row>
    <row r="1074" spans="1:14" x14ac:dyDescent="0.25">
      <c r="A1074" t="s">
        <v>14</v>
      </c>
      <c r="B1074" t="s">
        <v>15</v>
      </c>
      <c r="C1074" t="s">
        <v>61</v>
      </c>
      <c r="D1074" s="1" t="s">
        <v>62</v>
      </c>
      <c r="E1074" s="2">
        <v>45489</v>
      </c>
      <c r="F1074" s="2">
        <v>45489</v>
      </c>
      <c r="G1074">
        <v>12570863640</v>
      </c>
      <c r="H1074" s="9">
        <v>1900137375</v>
      </c>
      <c r="I1074">
        <v>53.9</v>
      </c>
      <c r="J1074" s="2">
        <v>45549</v>
      </c>
      <c r="K1074">
        <v>49</v>
      </c>
      <c r="L1074" s="2">
        <v>45509</v>
      </c>
      <c r="M1074">
        <v>-60</v>
      </c>
      <c r="N1074">
        <f t="shared" si="16"/>
        <v>-2940</v>
      </c>
    </row>
    <row r="1075" spans="1:14" x14ac:dyDescent="0.25">
      <c r="A1075" t="s">
        <v>14</v>
      </c>
      <c r="B1075" t="s">
        <v>15</v>
      </c>
      <c r="C1075" t="s">
        <v>61</v>
      </c>
      <c r="D1075" s="1" t="s">
        <v>62</v>
      </c>
      <c r="E1075" s="2">
        <v>45489</v>
      </c>
      <c r="F1075" s="2">
        <v>45489</v>
      </c>
      <c r="G1075">
        <v>12570878001</v>
      </c>
      <c r="H1075" s="9">
        <v>1900141417</v>
      </c>
      <c r="I1075">
        <v>34.82</v>
      </c>
      <c r="J1075" s="2">
        <v>45549</v>
      </c>
      <c r="K1075">
        <v>31.65</v>
      </c>
      <c r="L1075" s="2">
        <v>45509</v>
      </c>
      <c r="M1075">
        <v>-60</v>
      </c>
      <c r="N1075">
        <f t="shared" si="16"/>
        <v>-1899</v>
      </c>
    </row>
    <row r="1076" spans="1:14" x14ac:dyDescent="0.25">
      <c r="A1076" t="s">
        <v>14</v>
      </c>
      <c r="B1076" t="s">
        <v>15</v>
      </c>
      <c r="C1076" t="s">
        <v>61</v>
      </c>
      <c r="D1076" s="1" t="s">
        <v>62</v>
      </c>
      <c r="E1076" s="2">
        <v>45489</v>
      </c>
      <c r="F1076" s="2">
        <v>45489</v>
      </c>
      <c r="G1076">
        <v>12570887325</v>
      </c>
      <c r="H1076" s="9">
        <v>1900133989</v>
      </c>
      <c r="I1076">
        <v>406.56</v>
      </c>
      <c r="J1076" s="2">
        <v>45549</v>
      </c>
      <c r="K1076">
        <v>369.6</v>
      </c>
      <c r="L1076" s="2">
        <v>45509</v>
      </c>
      <c r="M1076">
        <v>-60</v>
      </c>
      <c r="N1076">
        <f t="shared" si="16"/>
        <v>-22176</v>
      </c>
    </row>
    <row r="1077" spans="1:14" x14ac:dyDescent="0.25">
      <c r="A1077" t="s">
        <v>14</v>
      </c>
      <c r="B1077" t="s">
        <v>15</v>
      </c>
      <c r="C1077" t="s">
        <v>70</v>
      </c>
      <c r="D1077" s="1" t="s">
        <v>71</v>
      </c>
      <c r="E1077" s="2">
        <v>45489</v>
      </c>
      <c r="F1077" s="2">
        <v>45489</v>
      </c>
      <c r="G1077">
        <v>12570927520</v>
      </c>
      <c r="H1077" s="9">
        <v>242049464</v>
      </c>
      <c r="I1077">
        <v>493.25</v>
      </c>
      <c r="J1077" s="2">
        <v>45549</v>
      </c>
      <c r="K1077">
        <v>404.3</v>
      </c>
      <c r="L1077" s="2">
        <v>45498</v>
      </c>
      <c r="M1077">
        <v>-51</v>
      </c>
      <c r="N1077">
        <f t="shared" si="16"/>
        <v>-20619.3</v>
      </c>
    </row>
    <row r="1078" spans="1:14" x14ac:dyDescent="0.25">
      <c r="A1078" t="s">
        <v>14</v>
      </c>
      <c r="B1078" t="s">
        <v>15</v>
      </c>
      <c r="C1078" t="s">
        <v>61</v>
      </c>
      <c r="D1078" s="1" t="s">
        <v>62</v>
      </c>
      <c r="E1078" s="2">
        <v>45489</v>
      </c>
      <c r="F1078" s="2">
        <v>45489</v>
      </c>
      <c r="G1078">
        <v>12570955754</v>
      </c>
      <c r="H1078" s="9">
        <v>1900135502</v>
      </c>
      <c r="I1078">
        <v>22928</v>
      </c>
      <c r="J1078" s="2">
        <v>45549</v>
      </c>
      <c r="K1078">
        <v>20843.64</v>
      </c>
      <c r="L1078" s="2">
        <v>45509</v>
      </c>
      <c r="M1078">
        <v>-60</v>
      </c>
      <c r="N1078">
        <f t="shared" si="16"/>
        <v>-1250618.3999999999</v>
      </c>
    </row>
    <row r="1079" spans="1:14" x14ac:dyDescent="0.25">
      <c r="A1079" t="s">
        <v>14</v>
      </c>
      <c r="B1079" t="s">
        <v>15</v>
      </c>
      <c r="C1079" t="s">
        <v>61</v>
      </c>
      <c r="D1079" s="1" t="s">
        <v>62</v>
      </c>
      <c r="E1079" s="2">
        <v>45489</v>
      </c>
      <c r="F1079" s="2">
        <v>45489</v>
      </c>
      <c r="G1079">
        <v>12570985779</v>
      </c>
      <c r="H1079" s="9">
        <v>1900140498</v>
      </c>
      <c r="I1079">
        <v>15.58</v>
      </c>
      <c r="J1079" s="2">
        <v>45549</v>
      </c>
      <c r="K1079">
        <v>14.16</v>
      </c>
      <c r="L1079" s="2">
        <v>45509</v>
      </c>
      <c r="M1079">
        <v>-60</v>
      </c>
      <c r="N1079">
        <f t="shared" si="16"/>
        <v>-849.6</v>
      </c>
    </row>
    <row r="1080" spans="1:14" x14ac:dyDescent="0.25">
      <c r="A1080" t="s">
        <v>14</v>
      </c>
      <c r="B1080" t="s">
        <v>15</v>
      </c>
      <c r="C1080" t="s">
        <v>700</v>
      </c>
      <c r="D1080" s="1" t="s">
        <v>202</v>
      </c>
      <c r="E1080" s="2">
        <v>45489</v>
      </c>
      <c r="F1080" s="2">
        <v>45489</v>
      </c>
      <c r="G1080">
        <v>12571206244</v>
      </c>
      <c r="H1080" s="9" t="s">
        <v>701</v>
      </c>
      <c r="I1080">
        <v>2726.7</v>
      </c>
      <c r="J1080" s="2">
        <v>45549</v>
      </c>
      <c r="K1080">
        <v>2235</v>
      </c>
      <c r="L1080" s="2">
        <v>45502</v>
      </c>
      <c r="M1080">
        <v>-47</v>
      </c>
      <c r="N1080">
        <f t="shared" si="16"/>
        <v>-105045</v>
      </c>
    </row>
    <row r="1081" spans="1:14" x14ac:dyDescent="0.25">
      <c r="A1081" t="s">
        <v>14</v>
      </c>
      <c r="B1081" t="s">
        <v>15</v>
      </c>
      <c r="C1081" t="s">
        <v>235</v>
      </c>
      <c r="D1081">
        <v>12785290151</v>
      </c>
      <c r="E1081" s="2">
        <v>45489</v>
      </c>
      <c r="F1081" s="2">
        <v>45489</v>
      </c>
      <c r="G1081">
        <v>12571627666</v>
      </c>
      <c r="H1081" s="9" t="s">
        <v>702</v>
      </c>
      <c r="I1081">
        <v>5288.7</v>
      </c>
      <c r="J1081" s="2">
        <v>45549</v>
      </c>
      <c r="K1081">
        <v>4335</v>
      </c>
      <c r="L1081" s="2">
        <v>45492</v>
      </c>
      <c r="M1081">
        <v>-57</v>
      </c>
      <c r="N1081">
        <f t="shared" si="16"/>
        <v>-247095</v>
      </c>
    </row>
    <row r="1082" spans="1:14" x14ac:dyDescent="0.25">
      <c r="A1082" t="s">
        <v>14</v>
      </c>
      <c r="B1082" t="s">
        <v>15</v>
      </c>
      <c r="C1082" t="s">
        <v>150</v>
      </c>
      <c r="D1082" s="1" t="s">
        <v>151</v>
      </c>
      <c r="E1082" s="2">
        <v>45489</v>
      </c>
      <c r="F1082" s="2">
        <v>45489</v>
      </c>
      <c r="G1082">
        <v>12571702411</v>
      </c>
      <c r="H1082" s="9">
        <v>24158813</v>
      </c>
      <c r="I1082">
        <v>179.2</v>
      </c>
      <c r="J1082" s="2">
        <v>45549</v>
      </c>
      <c r="K1082">
        <v>146.88999999999999</v>
      </c>
      <c r="L1082" s="2">
        <v>45504</v>
      </c>
      <c r="M1082">
        <v>-45</v>
      </c>
      <c r="N1082">
        <f t="shared" si="16"/>
        <v>-6610.0499999999993</v>
      </c>
    </row>
    <row r="1083" spans="1:14" x14ac:dyDescent="0.25">
      <c r="A1083" t="s">
        <v>14</v>
      </c>
      <c r="B1083" t="s">
        <v>15</v>
      </c>
      <c r="C1083" t="s">
        <v>152</v>
      </c>
      <c r="D1083" s="1" t="s">
        <v>153</v>
      </c>
      <c r="E1083" s="2">
        <v>45490</v>
      </c>
      <c r="F1083" s="2">
        <v>45490</v>
      </c>
      <c r="G1083">
        <v>12571778779</v>
      </c>
      <c r="H1083" s="10" t="s">
        <v>703</v>
      </c>
      <c r="I1083">
        <v>1122.5999999999999</v>
      </c>
      <c r="J1083" s="2">
        <v>45550</v>
      </c>
      <c r="K1083">
        <v>920.16</v>
      </c>
      <c r="L1083" s="2">
        <v>45498</v>
      </c>
      <c r="M1083">
        <v>-52</v>
      </c>
      <c r="N1083">
        <f t="shared" si="16"/>
        <v>-47848.32</v>
      </c>
    </row>
    <row r="1084" spans="1:14" x14ac:dyDescent="0.25">
      <c r="A1084" t="s">
        <v>14</v>
      </c>
      <c r="B1084" t="s">
        <v>15</v>
      </c>
      <c r="C1084" t="s">
        <v>16</v>
      </c>
      <c r="D1084" s="1" t="s">
        <v>17</v>
      </c>
      <c r="E1084" s="2">
        <v>45490</v>
      </c>
      <c r="F1084" s="2">
        <v>45490</v>
      </c>
      <c r="G1084">
        <v>12571862385</v>
      </c>
      <c r="H1084" s="9">
        <v>1020682821</v>
      </c>
      <c r="I1084">
        <v>12600</v>
      </c>
      <c r="J1084" s="2">
        <v>45550</v>
      </c>
      <c r="K1084">
        <v>12000</v>
      </c>
      <c r="L1084" s="2">
        <v>45497</v>
      </c>
      <c r="M1084">
        <v>-53</v>
      </c>
      <c r="N1084">
        <f t="shared" si="16"/>
        <v>-636000</v>
      </c>
    </row>
    <row r="1085" spans="1:14" x14ac:dyDescent="0.25">
      <c r="A1085" t="s">
        <v>14</v>
      </c>
      <c r="B1085" t="s">
        <v>15</v>
      </c>
      <c r="C1085" t="s">
        <v>16</v>
      </c>
      <c r="D1085" s="1" t="s">
        <v>17</v>
      </c>
      <c r="E1085" s="2">
        <v>45490</v>
      </c>
      <c r="F1085" s="2">
        <v>45490</v>
      </c>
      <c r="G1085">
        <v>12571862452</v>
      </c>
      <c r="H1085" s="9">
        <v>1020682822</v>
      </c>
      <c r="I1085">
        <v>3660</v>
      </c>
      <c r="J1085" s="2">
        <v>45550</v>
      </c>
      <c r="K1085">
        <v>3000</v>
      </c>
      <c r="L1085" s="2">
        <v>45497</v>
      </c>
      <c r="M1085">
        <v>-53</v>
      </c>
      <c r="N1085">
        <f t="shared" si="16"/>
        <v>-159000</v>
      </c>
    </row>
    <row r="1086" spans="1:14" x14ac:dyDescent="0.25">
      <c r="A1086" t="s">
        <v>14</v>
      </c>
      <c r="B1086" t="s">
        <v>15</v>
      </c>
      <c r="C1086" t="s">
        <v>16</v>
      </c>
      <c r="D1086" s="1" t="s">
        <v>17</v>
      </c>
      <c r="E1086" s="2">
        <v>45490</v>
      </c>
      <c r="F1086" s="2">
        <v>45490</v>
      </c>
      <c r="G1086">
        <v>12571862536</v>
      </c>
      <c r="H1086" s="9">
        <v>1020682823</v>
      </c>
      <c r="I1086">
        <v>9516</v>
      </c>
      <c r="J1086" s="2">
        <v>45550</v>
      </c>
      <c r="K1086">
        <v>7800</v>
      </c>
      <c r="L1086" s="2">
        <v>45497</v>
      </c>
      <c r="M1086">
        <v>-53</v>
      </c>
      <c r="N1086">
        <f t="shared" si="16"/>
        <v>-413400</v>
      </c>
    </row>
    <row r="1087" spans="1:14" x14ac:dyDescent="0.25">
      <c r="A1087" t="s">
        <v>14</v>
      </c>
      <c r="B1087" t="s">
        <v>15</v>
      </c>
      <c r="C1087" t="s">
        <v>125</v>
      </c>
      <c r="D1087" s="1" t="s">
        <v>126</v>
      </c>
      <c r="E1087" s="2">
        <v>45490</v>
      </c>
      <c r="F1087" s="2">
        <v>45490</v>
      </c>
      <c r="G1087">
        <v>12572324919</v>
      </c>
      <c r="H1087" s="9">
        <v>2400023847</v>
      </c>
      <c r="I1087">
        <v>6117.32</v>
      </c>
      <c r="J1087" s="2">
        <v>45550</v>
      </c>
      <c r="K1087">
        <v>5014.2</v>
      </c>
      <c r="L1087" s="2">
        <v>45503</v>
      </c>
      <c r="M1087">
        <v>-47</v>
      </c>
      <c r="N1087">
        <f t="shared" si="16"/>
        <v>-235667.4</v>
      </c>
    </row>
    <row r="1088" spans="1:14" x14ac:dyDescent="0.25">
      <c r="A1088" t="s">
        <v>14</v>
      </c>
      <c r="B1088" t="s">
        <v>15</v>
      </c>
      <c r="C1088" t="s">
        <v>704</v>
      </c>
      <c r="D1088">
        <v>17291291007</v>
      </c>
      <c r="E1088" s="2">
        <v>45490</v>
      </c>
      <c r="F1088" s="2">
        <v>45490</v>
      </c>
      <c r="G1088">
        <v>12573306029</v>
      </c>
      <c r="H1088" s="9">
        <v>54025436</v>
      </c>
      <c r="I1088">
        <v>2246.4</v>
      </c>
      <c r="J1088" s="2">
        <v>45550</v>
      </c>
      <c r="K1088">
        <v>2160</v>
      </c>
      <c r="L1088" s="2">
        <v>45505</v>
      </c>
      <c r="M1088">
        <v>-45</v>
      </c>
      <c r="N1088">
        <f t="shared" si="16"/>
        <v>-97200</v>
      </c>
    </row>
    <row r="1089" spans="1:14" x14ac:dyDescent="0.25">
      <c r="A1089" t="s">
        <v>14</v>
      </c>
      <c r="B1089" t="s">
        <v>15</v>
      </c>
      <c r="C1089" t="s">
        <v>61</v>
      </c>
      <c r="D1089" s="1" t="s">
        <v>62</v>
      </c>
      <c r="E1089" s="2">
        <v>45490</v>
      </c>
      <c r="F1089" s="2">
        <v>45490</v>
      </c>
      <c r="G1089">
        <v>12573379229</v>
      </c>
      <c r="H1089" s="9">
        <v>1900132523</v>
      </c>
      <c r="I1089">
        <v>46178.11</v>
      </c>
      <c r="J1089" s="2">
        <v>45550</v>
      </c>
      <c r="K1089">
        <v>41980.1</v>
      </c>
      <c r="L1089" s="2">
        <v>45509</v>
      </c>
      <c r="M1089">
        <v>-60</v>
      </c>
      <c r="N1089">
        <f t="shared" si="16"/>
        <v>-2518806</v>
      </c>
    </row>
    <row r="1090" spans="1:14" x14ac:dyDescent="0.25">
      <c r="A1090" t="s">
        <v>14</v>
      </c>
      <c r="B1090" t="s">
        <v>15</v>
      </c>
      <c r="C1090" t="s">
        <v>61</v>
      </c>
      <c r="D1090" s="1" t="s">
        <v>62</v>
      </c>
      <c r="E1090" s="2">
        <v>45490</v>
      </c>
      <c r="F1090" s="2">
        <v>45490</v>
      </c>
      <c r="G1090">
        <v>12573453697</v>
      </c>
      <c r="H1090" s="9">
        <v>1900141226</v>
      </c>
      <c r="I1090">
        <v>10.26</v>
      </c>
      <c r="J1090" s="2">
        <v>45550</v>
      </c>
      <c r="K1090">
        <v>9.33</v>
      </c>
      <c r="L1090" s="2">
        <v>45509</v>
      </c>
      <c r="M1090">
        <v>-60</v>
      </c>
      <c r="N1090">
        <f t="shared" si="16"/>
        <v>-559.79999999999995</v>
      </c>
    </row>
    <row r="1091" spans="1:14" x14ac:dyDescent="0.25">
      <c r="A1091" t="s">
        <v>14</v>
      </c>
      <c r="B1091" t="s">
        <v>15</v>
      </c>
      <c r="C1091" t="s">
        <v>61</v>
      </c>
      <c r="D1091" s="1" t="s">
        <v>62</v>
      </c>
      <c r="E1091" s="2">
        <v>45490</v>
      </c>
      <c r="F1091" s="2">
        <v>45490</v>
      </c>
      <c r="G1091">
        <v>12573453771</v>
      </c>
      <c r="H1091" s="9">
        <v>1900133292</v>
      </c>
      <c r="I1091">
        <v>84.65</v>
      </c>
      <c r="J1091" s="2">
        <v>45550</v>
      </c>
      <c r="K1091">
        <v>76.95</v>
      </c>
      <c r="L1091" s="2">
        <v>45509</v>
      </c>
      <c r="M1091">
        <v>-60</v>
      </c>
      <c r="N1091">
        <f t="shared" ref="N1091:N1154" si="17">+M1091*K1091</f>
        <v>-4617</v>
      </c>
    </row>
    <row r="1092" spans="1:14" x14ac:dyDescent="0.25">
      <c r="A1092" t="s">
        <v>14</v>
      </c>
      <c r="B1092" t="s">
        <v>15</v>
      </c>
      <c r="C1092" t="s">
        <v>61</v>
      </c>
      <c r="D1092" s="1" t="s">
        <v>62</v>
      </c>
      <c r="E1092" s="2">
        <v>45490</v>
      </c>
      <c r="F1092" s="2">
        <v>45490</v>
      </c>
      <c r="G1092">
        <v>12573455444</v>
      </c>
      <c r="H1092" s="9">
        <v>1900142016</v>
      </c>
      <c r="I1092">
        <v>77.64</v>
      </c>
      <c r="J1092" s="2">
        <v>45550</v>
      </c>
      <c r="K1092">
        <v>70.58</v>
      </c>
      <c r="L1092" s="2">
        <v>45509</v>
      </c>
      <c r="M1092">
        <v>-60</v>
      </c>
      <c r="N1092">
        <f t="shared" si="17"/>
        <v>-4234.8</v>
      </c>
    </row>
    <row r="1093" spans="1:14" x14ac:dyDescent="0.25">
      <c r="A1093" t="s">
        <v>14</v>
      </c>
      <c r="B1093" t="s">
        <v>15</v>
      </c>
      <c r="C1093" t="s">
        <v>61</v>
      </c>
      <c r="D1093" s="1" t="s">
        <v>62</v>
      </c>
      <c r="E1093" s="2">
        <v>45490</v>
      </c>
      <c r="F1093" s="2">
        <v>45490</v>
      </c>
      <c r="G1093">
        <v>12573455534</v>
      </c>
      <c r="H1093" s="9">
        <v>1900133276</v>
      </c>
      <c r="I1093">
        <v>7532.98</v>
      </c>
      <c r="J1093" s="2">
        <v>45550</v>
      </c>
      <c r="K1093">
        <v>6848.16</v>
      </c>
      <c r="L1093" s="2">
        <v>45509</v>
      </c>
      <c r="M1093">
        <v>-60</v>
      </c>
      <c r="N1093">
        <f t="shared" si="17"/>
        <v>-410889.6</v>
      </c>
    </row>
    <row r="1094" spans="1:14" x14ac:dyDescent="0.25">
      <c r="A1094" t="s">
        <v>14</v>
      </c>
      <c r="B1094" t="s">
        <v>15</v>
      </c>
      <c r="C1094" t="s">
        <v>61</v>
      </c>
      <c r="D1094" s="1" t="s">
        <v>62</v>
      </c>
      <c r="E1094" s="2">
        <v>45490</v>
      </c>
      <c r="F1094" s="2">
        <v>45490</v>
      </c>
      <c r="G1094">
        <v>12573457504</v>
      </c>
      <c r="H1094" s="9">
        <v>1900131762</v>
      </c>
      <c r="I1094">
        <v>24.92</v>
      </c>
      <c r="J1094" s="2">
        <v>45550</v>
      </c>
      <c r="K1094">
        <v>22.65</v>
      </c>
      <c r="L1094" s="2">
        <v>45509</v>
      </c>
      <c r="M1094">
        <v>-60</v>
      </c>
      <c r="N1094">
        <f t="shared" si="17"/>
        <v>-1359</v>
      </c>
    </row>
    <row r="1095" spans="1:14" x14ac:dyDescent="0.25">
      <c r="A1095" t="s">
        <v>14</v>
      </c>
      <c r="B1095" t="s">
        <v>15</v>
      </c>
      <c r="C1095" t="s">
        <v>61</v>
      </c>
      <c r="D1095" s="1" t="s">
        <v>62</v>
      </c>
      <c r="E1095" s="2">
        <v>45490</v>
      </c>
      <c r="F1095" s="2">
        <v>45490</v>
      </c>
      <c r="G1095">
        <v>12573457521</v>
      </c>
      <c r="H1095" s="9">
        <v>1900138214</v>
      </c>
      <c r="I1095">
        <v>306.60000000000002</v>
      </c>
      <c r="J1095" s="2">
        <v>45550</v>
      </c>
      <c r="K1095">
        <v>278.73</v>
      </c>
      <c r="L1095" s="2">
        <v>45509</v>
      </c>
      <c r="M1095">
        <v>-60</v>
      </c>
      <c r="N1095">
        <f t="shared" si="17"/>
        <v>-16723.800000000003</v>
      </c>
    </row>
    <row r="1096" spans="1:14" x14ac:dyDescent="0.25">
      <c r="A1096" t="s">
        <v>14</v>
      </c>
      <c r="B1096" t="s">
        <v>15</v>
      </c>
      <c r="C1096" t="s">
        <v>61</v>
      </c>
      <c r="D1096" s="1" t="s">
        <v>62</v>
      </c>
      <c r="E1096" s="2">
        <v>45490</v>
      </c>
      <c r="F1096" s="2">
        <v>45490</v>
      </c>
      <c r="G1096">
        <v>12573458832</v>
      </c>
      <c r="H1096" s="9">
        <v>1900141942</v>
      </c>
      <c r="I1096">
        <v>44.55</v>
      </c>
      <c r="J1096" s="2">
        <v>45550</v>
      </c>
      <c r="K1096">
        <v>40.49</v>
      </c>
      <c r="L1096" s="2">
        <v>45509</v>
      </c>
      <c r="M1096">
        <v>-60</v>
      </c>
      <c r="N1096">
        <f t="shared" si="17"/>
        <v>-2429.4</v>
      </c>
    </row>
    <row r="1097" spans="1:14" x14ac:dyDescent="0.25">
      <c r="A1097" t="s">
        <v>14</v>
      </c>
      <c r="B1097" t="s">
        <v>15</v>
      </c>
      <c r="C1097" t="s">
        <v>61</v>
      </c>
      <c r="D1097" s="1" t="s">
        <v>62</v>
      </c>
      <c r="E1097" s="2">
        <v>45490</v>
      </c>
      <c r="F1097" s="2">
        <v>45490</v>
      </c>
      <c r="G1097">
        <v>12573483934</v>
      </c>
      <c r="H1097" s="9">
        <v>1900131729</v>
      </c>
      <c r="I1097">
        <v>125.95</v>
      </c>
      <c r="J1097" s="2">
        <v>45550</v>
      </c>
      <c r="K1097">
        <v>114.5</v>
      </c>
      <c r="L1097" s="2">
        <v>45509</v>
      </c>
      <c r="M1097">
        <v>-60</v>
      </c>
      <c r="N1097">
        <f t="shared" si="17"/>
        <v>-6870</v>
      </c>
    </row>
    <row r="1098" spans="1:14" x14ac:dyDescent="0.25">
      <c r="A1098" t="s">
        <v>14</v>
      </c>
      <c r="B1098" t="s">
        <v>15</v>
      </c>
      <c r="C1098" t="s">
        <v>61</v>
      </c>
      <c r="D1098" s="1" t="s">
        <v>62</v>
      </c>
      <c r="E1098" s="2">
        <v>45490</v>
      </c>
      <c r="F1098" s="2">
        <v>45490</v>
      </c>
      <c r="G1098">
        <v>12573705512</v>
      </c>
      <c r="H1098" s="9">
        <v>1900139726</v>
      </c>
      <c r="I1098">
        <v>4100.38</v>
      </c>
      <c r="J1098" s="2">
        <v>45550</v>
      </c>
      <c r="K1098">
        <v>3727.62</v>
      </c>
      <c r="L1098" s="2">
        <v>45509</v>
      </c>
      <c r="M1098">
        <v>-60</v>
      </c>
      <c r="N1098">
        <f t="shared" si="17"/>
        <v>-223657.19999999998</v>
      </c>
    </row>
    <row r="1099" spans="1:14" x14ac:dyDescent="0.25">
      <c r="A1099" t="s">
        <v>14</v>
      </c>
      <c r="B1099" t="s">
        <v>15</v>
      </c>
      <c r="C1099" t="s">
        <v>61</v>
      </c>
      <c r="D1099" s="1" t="s">
        <v>62</v>
      </c>
      <c r="E1099" s="2">
        <v>45490</v>
      </c>
      <c r="F1099" s="2">
        <v>45490</v>
      </c>
      <c r="G1099">
        <v>12573797465</v>
      </c>
      <c r="H1099" s="9">
        <v>1900139173</v>
      </c>
      <c r="I1099">
        <v>59.07</v>
      </c>
      <c r="J1099" s="2">
        <v>45550</v>
      </c>
      <c r="K1099">
        <v>53.7</v>
      </c>
      <c r="L1099" s="2">
        <v>45509</v>
      </c>
      <c r="M1099">
        <v>-60</v>
      </c>
      <c r="N1099">
        <f t="shared" si="17"/>
        <v>-3222</v>
      </c>
    </row>
    <row r="1100" spans="1:14" x14ac:dyDescent="0.25">
      <c r="A1100" t="s">
        <v>14</v>
      </c>
      <c r="B1100" t="s">
        <v>15</v>
      </c>
      <c r="C1100" t="s">
        <v>61</v>
      </c>
      <c r="D1100" s="1" t="s">
        <v>62</v>
      </c>
      <c r="E1100" s="2">
        <v>45490</v>
      </c>
      <c r="F1100" s="2">
        <v>45490</v>
      </c>
      <c r="G1100">
        <v>12573797717</v>
      </c>
      <c r="H1100" s="9">
        <v>1900141204</v>
      </c>
      <c r="I1100">
        <v>120.12</v>
      </c>
      <c r="J1100" s="2">
        <v>45550</v>
      </c>
      <c r="K1100">
        <v>109.2</v>
      </c>
      <c r="L1100" s="2">
        <v>45509</v>
      </c>
      <c r="M1100">
        <v>-60</v>
      </c>
      <c r="N1100">
        <f t="shared" si="17"/>
        <v>-6552</v>
      </c>
    </row>
    <row r="1101" spans="1:14" x14ac:dyDescent="0.25">
      <c r="A1101" t="s">
        <v>14</v>
      </c>
      <c r="B1101" t="s">
        <v>15</v>
      </c>
      <c r="C1101" t="s">
        <v>61</v>
      </c>
      <c r="D1101" s="1" t="s">
        <v>62</v>
      </c>
      <c r="E1101" s="2">
        <v>45490</v>
      </c>
      <c r="F1101" s="2">
        <v>45490</v>
      </c>
      <c r="G1101">
        <v>12573878096</v>
      </c>
      <c r="H1101" s="9">
        <v>1900138175</v>
      </c>
      <c r="I1101">
        <v>51.81</v>
      </c>
      <c r="J1101" s="2">
        <v>45550</v>
      </c>
      <c r="K1101">
        <v>47.1</v>
      </c>
      <c r="L1101" s="2">
        <v>45509</v>
      </c>
      <c r="M1101">
        <v>-60</v>
      </c>
      <c r="N1101">
        <f t="shared" si="17"/>
        <v>-2826</v>
      </c>
    </row>
    <row r="1102" spans="1:14" x14ac:dyDescent="0.25">
      <c r="A1102" t="s">
        <v>14</v>
      </c>
      <c r="B1102" t="s">
        <v>15</v>
      </c>
      <c r="C1102" t="s">
        <v>61</v>
      </c>
      <c r="D1102" s="1" t="s">
        <v>62</v>
      </c>
      <c r="E1102" s="2">
        <v>45490</v>
      </c>
      <c r="F1102" s="2">
        <v>45490</v>
      </c>
      <c r="G1102">
        <v>12573878146</v>
      </c>
      <c r="H1102" s="9">
        <v>1900138164</v>
      </c>
      <c r="I1102">
        <v>79.2</v>
      </c>
      <c r="J1102" s="2">
        <v>45550</v>
      </c>
      <c r="K1102">
        <v>72</v>
      </c>
      <c r="L1102" s="2">
        <v>45509</v>
      </c>
      <c r="M1102">
        <v>-60</v>
      </c>
      <c r="N1102">
        <f t="shared" si="17"/>
        <v>-4320</v>
      </c>
    </row>
    <row r="1103" spans="1:14" x14ac:dyDescent="0.25">
      <c r="A1103" t="s">
        <v>14</v>
      </c>
      <c r="B1103" t="s">
        <v>15</v>
      </c>
      <c r="C1103" t="s">
        <v>61</v>
      </c>
      <c r="D1103" s="1" t="s">
        <v>62</v>
      </c>
      <c r="E1103" s="2">
        <v>45490</v>
      </c>
      <c r="F1103" s="2">
        <v>45490</v>
      </c>
      <c r="G1103">
        <v>12573882517</v>
      </c>
      <c r="H1103" s="9">
        <v>1900141746</v>
      </c>
      <c r="I1103">
        <v>212.85</v>
      </c>
      <c r="J1103" s="2">
        <v>45550</v>
      </c>
      <c r="K1103">
        <v>193.5</v>
      </c>
      <c r="L1103" s="2">
        <v>45509</v>
      </c>
      <c r="M1103">
        <v>-60</v>
      </c>
      <c r="N1103">
        <f t="shared" si="17"/>
        <v>-11610</v>
      </c>
    </row>
    <row r="1104" spans="1:14" x14ac:dyDescent="0.25">
      <c r="A1104" t="s">
        <v>14</v>
      </c>
      <c r="B1104" t="s">
        <v>15</v>
      </c>
      <c r="C1104" t="s">
        <v>61</v>
      </c>
      <c r="D1104" s="1" t="s">
        <v>62</v>
      </c>
      <c r="E1104" s="2">
        <v>45490</v>
      </c>
      <c r="F1104" s="2">
        <v>45490</v>
      </c>
      <c r="G1104">
        <v>12573885037</v>
      </c>
      <c r="H1104" s="9">
        <v>1900137786</v>
      </c>
      <c r="I1104">
        <v>899.8</v>
      </c>
      <c r="J1104" s="2">
        <v>45550</v>
      </c>
      <c r="K1104">
        <v>818</v>
      </c>
      <c r="L1104" s="2">
        <v>45509</v>
      </c>
      <c r="M1104">
        <v>-60</v>
      </c>
      <c r="N1104">
        <f t="shared" si="17"/>
        <v>-49080</v>
      </c>
    </row>
    <row r="1105" spans="1:14" x14ac:dyDescent="0.25">
      <c r="A1105" t="s">
        <v>14</v>
      </c>
      <c r="B1105" t="s">
        <v>15</v>
      </c>
      <c r="C1105" t="s">
        <v>61</v>
      </c>
      <c r="D1105" s="1" t="s">
        <v>62</v>
      </c>
      <c r="E1105" s="2">
        <v>45490</v>
      </c>
      <c r="F1105" s="2">
        <v>45490</v>
      </c>
      <c r="G1105">
        <v>12573989956</v>
      </c>
      <c r="H1105" s="9">
        <v>1900137016</v>
      </c>
      <c r="I1105">
        <v>16.37</v>
      </c>
      <c r="J1105" s="2">
        <v>45550</v>
      </c>
      <c r="K1105">
        <v>14.88</v>
      </c>
      <c r="L1105" s="2">
        <v>45509</v>
      </c>
      <c r="M1105">
        <v>-60</v>
      </c>
      <c r="N1105">
        <f t="shared" si="17"/>
        <v>-892.80000000000007</v>
      </c>
    </row>
    <row r="1106" spans="1:14" x14ac:dyDescent="0.25">
      <c r="A1106" t="s">
        <v>14</v>
      </c>
      <c r="B1106" t="s">
        <v>15</v>
      </c>
      <c r="C1106" t="s">
        <v>141</v>
      </c>
      <c r="D1106" s="1" t="s">
        <v>142</v>
      </c>
      <c r="E1106" s="2">
        <v>45490</v>
      </c>
      <c r="F1106" s="2">
        <v>45490</v>
      </c>
      <c r="G1106">
        <v>12574330769</v>
      </c>
      <c r="H1106" s="9" t="s">
        <v>705</v>
      </c>
      <c r="I1106">
        <v>472.5</v>
      </c>
      <c r="J1106" s="2">
        <v>45550</v>
      </c>
      <c r="K1106">
        <v>450</v>
      </c>
      <c r="L1106" s="2">
        <v>45498</v>
      </c>
      <c r="M1106">
        <v>-52</v>
      </c>
      <c r="N1106">
        <f t="shared" si="17"/>
        <v>-23400</v>
      </c>
    </row>
    <row r="1107" spans="1:14" x14ac:dyDescent="0.25">
      <c r="A1107" t="s">
        <v>14</v>
      </c>
      <c r="B1107" t="s">
        <v>15</v>
      </c>
      <c r="C1107" t="s">
        <v>61</v>
      </c>
      <c r="D1107" s="1" t="s">
        <v>62</v>
      </c>
      <c r="E1107" s="2">
        <v>45490</v>
      </c>
      <c r="F1107" s="2">
        <v>45490</v>
      </c>
      <c r="G1107">
        <v>12574356711</v>
      </c>
      <c r="H1107" s="9">
        <v>1900137535</v>
      </c>
      <c r="I1107">
        <v>41.8</v>
      </c>
      <c r="J1107" s="2">
        <v>45550</v>
      </c>
      <c r="K1107">
        <v>38</v>
      </c>
      <c r="L1107" s="2">
        <v>45509</v>
      </c>
      <c r="M1107">
        <v>-60</v>
      </c>
      <c r="N1107">
        <f t="shared" si="17"/>
        <v>-2280</v>
      </c>
    </row>
    <row r="1108" spans="1:14" x14ac:dyDescent="0.25">
      <c r="A1108" t="s">
        <v>14</v>
      </c>
      <c r="B1108" t="s">
        <v>15</v>
      </c>
      <c r="C1108" t="s">
        <v>61</v>
      </c>
      <c r="D1108" s="1" t="s">
        <v>62</v>
      </c>
      <c r="E1108" s="2">
        <v>45490</v>
      </c>
      <c r="F1108" s="2">
        <v>45490</v>
      </c>
      <c r="G1108">
        <v>12574411461</v>
      </c>
      <c r="H1108" s="9">
        <v>1900134239</v>
      </c>
      <c r="I1108">
        <v>818.14</v>
      </c>
      <c r="J1108" s="2">
        <v>45550</v>
      </c>
      <c r="K1108">
        <v>743.76</v>
      </c>
      <c r="L1108" s="2">
        <v>45509</v>
      </c>
      <c r="M1108">
        <v>-60</v>
      </c>
      <c r="N1108">
        <f t="shared" si="17"/>
        <v>-44625.599999999999</v>
      </c>
    </row>
    <row r="1109" spans="1:14" x14ac:dyDescent="0.25">
      <c r="A1109" t="s">
        <v>14</v>
      </c>
      <c r="B1109" t="s">
        <v>15</v>
      </c>
      <c r="C1109" t="s">
        <v>72</v>
      </c>
      <c r="D1109" s="1" t="s">
        <v>73</v>
      </c>
      <c r="E1109" s="2">
        <v>45490</v>
      </c>
      <c r="F1109" s="2">
        <v>45490</v>
      </c>
      <c r="G1109">
        <v>12574484152</v>
      </c>
      <c r="H1109" s="9" t="s">
        <v>706</v>
      </c>
      <c r="I1109">
        <v>2244.8000000000002</v>
      </c>
      <c r="J1109" s="2">
        <v>45550</v>
      </c>
      <c r="K1109">
        <v>1840</v>
      </c>
      <c r="L1109" s="2">
        <v>45509</v>
      </c>
      <c r="M1109">
        <v>-41</v>
      </c>
      <c r="N1109">
        <f t="shared" si="17"/>
        <v>-75440</v>
      </c>
    </row>
    <row r="1110" spans="1:14" x14ac:dyDescent="0.25">
      <c r="A1110" t="s">
        <v>14</v>
      </c>
      <c r="B1110" t="s">
        <v>15</v>
      </c>
      <c r="C1110" t="s">
        <v>707</v>
      </c>
      <c r="D1110" s="1" t="s">
        <v>49</v>
      </c>
      <c r="E1110" s="2">
        <v>45490</v>
      </c>
      <c r="F1110" s="2">
        <v>45490</v>
      </c>
      <c r="G1110">
        <v>12574502799</v>
      </c>
      <c r="H1110" s="10" t="s">
        <v>708</v>
      </c>
      <c r="I1110">
        <v>1403</v>
      </c>
      <c r="J1110" s="2">
        <v>45550</v>
      </c>
      <c r="K1110">
        <v>1150</v>
      </c>
      <c r="L1110" s="2">
        <v>45491</v>
      </c>
      <c r="M1110">
        <v>-59</v>
      </c>
      <c r="N1110">
        <f t="shared" si="17"/>
        <v>-67850</v>
      </c>
    </row>
    <row r="1111" spans="1:14" x14ac:dyDescent="0.25">
      <c r="A1111" t="s">
        <v>14</v>
      </c>
      <c r="B1111" t="s">
        <v>15</v>
      </c>
      <c r="C1111" t="s">
        <v>72</v>
      </c>
      <c r="D1111" s="1" t="s">
        <v>73</v>
      </c>
      <c r="E1111" s="2">
        <v>45490</v>
      </c>
      <c r="F1111" s="2">
        <v>45490</v>
      </c>
      <c r="G1111">
        <v>12574512109</v>
      </c>
      <c r="H1111" s="9" t="s">
        <v>709</v>
      </c>
      <c r="I1111">
        <v>3647.8</v>
      </c>
      <c r="J1111" s="2">
        <v>45550</v>
      </c>
      <c r="K1111">
        <v>2990</v>
      </c>
      <c r="L1111" s="2">
        <v>45509</v>
      </c>
      <c r="M1111">
        <v>-41</v>
      </c>
      <c r="N1111">
        <f t="shared" si="17"/>
        <v>-122590</v>
      </c>
    </row>
    <row r="1112" spans="1:14" x14ac:dyDescent="0.25">
      <c r="A1112" t="s">
        <v>14</v>
      </c>
      <c r="B1112" t="s">
        <v>15</v>
      </c>
      <c r="C1112" t="s">
        <v>371</v>
      </c>
      <c r="D1112" s="1" t="s">
        <v>372</v>
      </c>
      <c r="E1112" s="2">
        <v>45490</v>
      </c>
      <c r="F1112" s="2">
        <v>45490</v>
      </c>
      <c r="G1112">
        <v>12574514046</v>
      </c>
      <c r="H1112" s="9" t="s">
        <v>710</v>
      </c>
      <c r="I1112">
        <v>86686.17</v>
      </c>
      <c r="J1112" s="2">
        <v>45550</v>
      </c>
      <c r="K1112">
        <v>83352.09</v>
      </c>
      <c r="L1112" s="2">
        <v>45492</v>
      </c>
      <c r="M1112">
        <v>-60</v>
      </c>
      <c r="N1112">
        <f t="shared" si="17"/>
        <v>-5001125.3999999994</v>
      </c>
    </row>
    <row r="1113" spans="1:14" x14ac:dyDescent="0.25">
      <c r="A1113" t="s">
        <v>14</v>
      </c>
      <c r="B1113" t="s">
        <v>15</v>
      </c>
      <c r="C1113" t="s">
        <v>61</v>
      </c>
      <c r="D1113" s="1" t="s">
        <v>62</v>
      </c>
      <c r="E1113" s="2">
        <v>45490</v>
      </c>
      <c r="F1113" s="2">
        <v>45490</v>
      </c>
      <c r="G1113">
        <v>12574703032</v>
      </c>
      <c r="H1113" s="9">
        <v>1900137837</v>
      </c>
      <c r="I1113">
        <v>1183.05</v>
      </c>
      <c r="J1113" s="2">
        <v>45550</v>
      </c>
      <c r="K1113">
        <v>1075.5</v>
      </c>
      <c r="L1113" s="2">
        <v>45509</v>
      </c>
      <c r="M1113">
        <v>-60</v>
      </c>
      <c r="N1113">
        <f t="shared" si="17"/>
        <v>-64530</v>
      </c>
    </row>
    <row r="1114" spans="1:14" x14ac:dyDescent="0.25">
      <c r="A1114" t="s">
        <v>14</v>
      </c>
      <c r="B1114" t="s">
        <v>15</v>
      </c>
      <c r="C1114" t="s">
        <v>61</v>
      </c>
      <c r="D1114" s="1" t="s">
        <v>62</v>
      </c>
      <c r="E1114" s="2">
        <v>45490</v>
      </c>
      <c r="F1114" s="2">
        <v>45490</v>
      </c>
      <c r="G1114">
        <v>12575213384</v>
      </c>
      <c r="H1114" s="9">
        <v>1900135806</v>
      </c>
      <c r="I1114">
        <v>232.46</v>
      </c>
      <c r="J1114" s="2">
        <v>45550</v>
      </c>
      <c r="K1114">
        <v>211.33</v>
      </c>
      <c r="L1114" s="2">
        <v>45509</v>
      </c>
      <c r="M1114">
        <v>-60</v>
      </c>
      <c r="N1114">
        <f t="shared" si="17"/>
        <v>-12679.800000000001</v>
      </c>
    </row>
    <row r="1115" spans="1:14" x14ac:dyDescent="0.25">
      <c r="A1115" t="s">
        <v>14</v>
      </c>
      <c r="B1115" t="s">
        <v>15</v>
      </c>
      <c r="C1115" t="s">
        <v>711</v>
      </c>
      <c r="D1115" s="1" t="s">
        <v>712</v>
      </c>
      <c r="E1115" s="2">
        <v>45490</v>
      </c>
      <c r="F1115" s="2">
        <v>45490</v>
      </c>
      <c r="G1115">
        <v>12575436938</v>
      </c>
      <c r="H1115" s="9">
        <v>9129008846</v>
      </c>
      <c r="I1115">
        <v>149.30000000000001</v>
      </c>
      <c r="J1115" s="2">
        <v>45550</v>
      </c>
      <c r="K1115">
        <v>122.38</v>
      </c>
      <c r="L1115" s="2">
        <v>45498</v>
      </c>
      <c r="M1115">
        <v>-52</v>
      </c>
      <c r="N1115">
        <f t="shared" si="17"/>
        <v>-6363.76</v>
      </c>
    </row>
    <row r="1116" spans="1:14" x14ac:dyDescent="0.25">
      <c r="A1116" t="s">
        <v>14</v>
      </c>
      <c r="B1116" t="s">
        <v>15</v>
      </c>
      <c r="C1116" t="s">
        <v>248</v>
      </c>
      <c r="D1116" s="1" t="s">
        <v>249</v>
      </c>
      <c r="E1116" s="2">
        <v>45490</v>
      </c>
      <c r="F1116" s="2">
        <v>45490</v>
      </c>
      <c r="G1116">
        <v>12575513327</v>
      </c>
      <c r="H1116" s="9" t="s">
        <v>713</v>
      </c>
      <c r="I1116">
        <v>4331</v>
      </c>
      <c r="J1116" s="2">
        <v>45550</v>
      </c>
      <c r="K1116">
        <v>3550</v>
      </c>
      <c r="L1116" s="2">
        <v>45503</v>
      </c>
      <c r="M1116">
        <v>-47</v>
      </c>
      <c r="N1116">
        <f t="shared" si="17"/>
        <v>-166850</v>
      </c>
    </row>
    <row r="1117" spans="1:14" x14ac:dyDescent="0.25">
      <c r="A1117" t="s">
        <v>14</v>
      </c>
      <c r="B1117" t="s">
        <v>15</v>
      </c>
      <c r="C1117" t="s">
        <v>61</v>
      </c>
      <c r="D1117" s="1" t="s">
        <v>62</v>
      </c>
      <c r="E1117" s="2">
        <v>45490</v>
      </c>
      <c r="F1117" s="2">
        <v>45490</v>
      </c>
      <c r="G1117">
        <v>12575517839</v>
      </c>
      <c r="H1117" s="9">
        <v>1900141921</v>
      </c>
      <c r="I1117">
        <v>4083.75</v>
      </c>
      <c r="J1117" s="2">
        <v>45550</v>
      </c>
      <c r="K1117">
        <v>3712.5</v>
      </c>
      <c r="L1117" s="2">
        <v>45509</v>
      </c>
      <c r="M1117">
        <v>-60</v>
      </c>
      <c r="N1117">
        <f t="shared" si="17"/>
        <v>-222750</v>
      </c>
    </row>
    <row r="1118" spans="1:14" x14ac:dyDescent="0.25">
      <c r="A1118" t="s">
        <v>14</v>
      </c>
      <c r="B1118" t="s">
        <v>15</v>
      </c>
      <c r="C1118" t="s">
        <v>337</v>
      </c>
      <c r="D1118" s="1" t="s">
        <v>338</v>
      </c>
      <c r="E1118" s="2">
        <v>45490</v>
      </c>
      <c r="F1118" s="2">
        <v>45490</v>
      </c>
      <c r="G1118">
        <v>12575555310</v>
      </c>
      <c r="H1118" s="9" t="s">
        <v>714</v>
      </c>
      <c r="I1118">
        <v>12373.23</v>
      </c>
      <c r="J1118" s="2">
        <v>45550</v>
      </c>
      <c r="K1118">
        <v>10141.99</v>
      </c>
      <c r="L1118" s="2">
        <v>45491</v>
      </c>
      <c r="M1118">
        <v>-59</v>
      </c>
      <c r="N1118">
        <f t="shared" si="17"/>
        <v>-598377.41</v>
      </c>
    </row>
    <row r="1119" spans="1:14" x14ac:dyDescent="0.25">
      <c r="A1119" t="s">
        <v>14</v>
      </c>
      <c r="B1119" t="s">
        <v>15</v>
      </c>
      <c r="C1119" t="s">
        <v>715</v>
      </c>
      <c r="D1119" s="1" t="s">
        <v>716</v>
      </c>
      <c r="E1119" s="2">
        <v>45490</v>
      </c>
      <c r="F1119" s="2">
        <v>45490</v>
      </c>
      <c r="G1119">
        <v>12575685481</v>
      </c>
      <c r="H1119" s="9" t="s">
        <v>717</v>
      </c>
      <c r="I1119">
        <v>7188.85</v>
      </c>
      <c r="J1119" s="2">
        <v>45550</v>
      </c>
      <c r="K1119">
        <v>5892.5</v>
      </c>
      <c r="L1119" s="2">
        <v>45491</v>
      </c>
      <c r="M1119">
        <v>-59</v>
      </c>
      <c r="N1119">
        <f t="shared" si="17"/>
        <v>-347657.5</v>
      </c>
    </row>
    <row r="1120" spans="1:14" x14ac:dyDescent="0.25">
      <c r="A1120" t="s">
        <v>14</v>
      </c>
      <c r="B1120" t="s">
        <v>15</v>
      </c>
      <c r="C1120" t="s">
        <v>18</v>
      </c>
      <c r="D1120" s="1" t="s">
        <v>19</v>
      </c>
      <c r="E1120" s="2">
        <v>45490</v>
      </c>
      <c r="F1120" s="2">
        <v>45490</v>
      </c>
      <c r="G1120">
        <v>12575758409</v>
      </c>
      <c r="H1120" s="9" t="s">
        <v>718</v>
      </c>
      <c r="I1120">
        <v>595.45000000000005</v>
      </c>
      <c r="J1120" s="2">
        <v>45550</v>
      </c>
      <c r="K1120">
        <v>488.1</v>
      </c>
      <c r="L1120" s="2">
        <v>45503</v>
      </c>
      <c r="M1120">
        <v>-47</v>
      </c>
      <c r="N1120">
        <f t="shared" si="17"/>
        <v>-22940.7</v>
      </c>
    </row>
    <row r="1121" spans="1:14" x14ac:dyDescent="0.25">
      <c r="A1121" t="s">
        <v>14</v>
      </c>
      <c r="B1121" t="s">
        <v>15</v>
      </c>
      <c r="C1121" t="s">
        <v>61</v>
      </c>
      <c r="D1121" s="1" t="s">
        <v>62</v>
      </c>
      <c r="E1121" s="2">
        <v>45490</v>
      </c>
      <c r="F1121" s="2">
        <v>45490</v>
      </c>
      <c r="G1121">
        <v>12576019774</v>
      </c>
      <c r="H1121" s="9">
        <v>1900132213</v>
      </c>
      <c r="I1121">
        <v>406.56</v>
      </c>
      <c r="J1121" s="2">
        <v>45550</v>
      </c>
      <c r="K1121">
        <v>369.6</v>
      </c>
      <c r="L1121" s="2">
        <v>45509</v>
      </c>
      <c r="M1121">
        <v>-60</v>
      </c>
      <c r="N1121">
        <f t="shared" si="17"/>
        <v>-22176</v>
      </c>
    </row>
    <row r="1122" spans="1:14" x14ac:dyDescent="0.25">
      <c r="A1122" t="s">
        <v>14</v>
      </c>
      <c r="B1122" t="s">
        <v>15</v>
      </c>
      <c r="C1122" t="s">
        <v>61</v>
      </c>
      <c r="D1122" s="1" t="s">
        <v>62</v>
      </c>
      <c r="E1122" s="2">
        <v>45490</v>
      </c>
      <c r="F1122" s="2">
        <v>45490</v>
      </c>
      <c r="G1122">
        <v>12576044734</v>
      </c>
      <c r="H1122" s="9">
        <v>1900132184</v>
      </c>
      <c r="I1122">
        <v>44</v>
      </c>
      <c r="J1122" s="2">
        <v>45550</v>
      </c>
      <c r="K1122">
        <v>40</v>
      </c>
      <c r="L1122" s="2">
        <v>45509</v>
      </c>
      <c r="M1122">
        <v>-60</v>
      </c>
      <c r="N1122">
        <f t="shared" si="17"/>
        <v>-2400</v>
      </c>
    </row>
    <row r="1123" spans="1:14" x14ac:dyDescent="0.25">
      <c r="A1123" t="s">
        <v>14</v>
      </c>
      <c r="B1123" t="s">
        <v>15</v>
      </c>
      <c r="C1123" t="s">
        <v>61</v>
      </c>
      <c r="D1123" s="1" t="s">
        <v>62</v>
      </c>
      <c r="E1123" s="2">
        <v>45490</v>
      </c>
      <c r="F1123" s="2">
        <v>45490</v>
      </c>
      <c r="G1123">
        <v>12576070997</v>
      </c>
      <c r="H1123" s="9">
        <v>1900132211</v>
      </c>
      <c r="I1123">
        <v>19.36</v>
      </c>
      <c r="J1123" s="2">
        <v>45550</v>
      </c>
      <c r="K1123">
        <v>17.600000000000001</v>
      </c>
      <c r="L1123" s="2">
        <v>45509</v>
      </c>
      <c r="M1123">
        <v>-60</v>
      </c>
      <c r="N1123">
        <f t="shared" si="17"/>
        <v>-1056</v>
      </c>
    </row>
    <row r="1124" spans="1:14" x14ac:dyDescent="0.25">
      <c r="A1124" t="s">
        <v>14</v>
      </c>
      <c r="B1124" t="s">
        <v>15</v>
      </c>
      <c r="C1124" t="s">
        <v>61</v>
      </c>
      <c r="D1124" s="1" t="s">
        <v>62</v>
      </c>
      <c r="E1124" s="2">
        <v>45490</v>
      </c>
      <c r="F1124" s="2">
        <v>45490</v>
      </c>
      <c r="G1124">
        <v>12576073590</v>
      </c>
      <c r="H1124" s="9">
        <v>1900132443</v>
      </c>
      <c r="I1124">
        <v>2090.88</v>
      </c>
      <c r="J1124" s="2">
        <v>45550</v>
      </c>
      <c r="K1124">
        <v>1900.8</v>
      </c>
      <c r="L1124" s="2">
        <v>45509</v>
      </c>
      <c r="M1124">
        <v>-60</v>
      </c>
      <c r="N1124">
        <f t="shared" si="17"/>
        <v>-114048</v>
      </c>
    </row>
    <row r="1125" spans="1:14" x14ac:dyDescent="0.25">
      <c r="A1125" t="s">
        <v>14</v>
      </c>
      <c r="B1125" t="s">
        <v>15</v>
      </c>
      <c r="C1125" t="s">
        <v>61</v>
      </c>
      <c r="D1125" s="1" t="s">
        <v>62</v>
      </c>
      <c r="E1125" s="2">
        <v>45490</v>
      </c>
      <c r="F1125" s="2">
        <v>45490</v>
      </c>
      <c r="G1125">
        <v>12576076540</v>
      </c>
      <c r="H1125" s="9">
        <v>1900132996</v>
      </c>
      <c r="I1125">
        <v>18.48</v>
      </c>
      <c r="J1125" s="2">
        <v>45550</v>
      </c>
      <c r="K1125">
        <v>16.8</v>
      </c>
      <c r="L1125" s="2">
        <v>45509</v>
      </c>
      <c r="M1125">
        <v>-60</v>
      </c>
      <c r="N1125">
        <f t="shared" si="17"/>
        <v>-1008</v>
      </c>
    </row>
    <row r="1126" spans="1:14" x14ac:dyDescent="0.25">
      <c r="A1126" t="s">
        <v>14</v>
      </c>
      <c r="B1126" t="s">
        <v>15</v>
      </c>
      <c r="C1126" t="s">
        <v>61</v>
      </c>
      <c r="D1126" s="1" t="s">
        <v>62</v>
      </c>
      <c r="E1126" s="2">
        <v>45490</v>
      </c>
      <c r="F1126" s="2">
        <v>45490</v>
      </c>
      <c r="G1126">
        <v>12576110702</v>
      </c>
      <c r="H1126" s="9">
        <v>1900132255</v>
      </c>
      <c r="I1126">
        <v>1022.67</v>
      </c>
      <c r="J1126" s="2">
        <v>45550</v>
      </c>
      <c r="K1126">
        <v>929.7</v>
      </c>
      <c r="L1126" s="2">
        <v>45509</v>
      </c>
      <c r="M1126">
        <v>-60</v>
      </c>
      <c r="N1126">
        <f t="shared" si="17"/>
        <v>-55782</v>
      </c>
    </row>
    <row r="1127" spans="1:14" x14ac:dyDescent="0.25">
      <c r="A1127" t="s">
        <v>14</v>
      </c>
      <c r="B1127" t="s">
        <v>15</v>
      </c>
      <c r="C1127" t="s">
        <v>291</v>
      </c>
      <c r="D1127">
        <v>11408800966</v>
      </c>
      <c r="E1127" s="2">
        <v>45490</v>
      </c>
      <c r="F1127" s="2">
        <v>45490</v>
      </c>
      <c r="G1127">
        <v>12576137390</v>
      </c>
      <c r="H1127" s="9" t="s">
        <v>719</v>
      </c>
      <c r="I1127">
        <v>803.74</v>
      </c>
      <c r="J1127" s="2">
        <v>45550</v>
      </c>
      <c r="K1127">
        <v>658.8</v>
      </c>
      <c r="L1127" s="2">
        <v>45499</v>
      </c>
      <c r="M1127">
        <v>-51</v>
      </c>
      <c r="N1127">
        <f t="shared" si="17"/>
        <v>-33598.799999999996</v>
      </c>
    </row>
    <row r="1128" spans="1:14" x14ac:dyDescent="0.25">
      <c r="A1128" t="s">
        <v>14</v>
      </c>
      <c r="B1128" t="s">
        <v>15</v>
      </c>
      <c r="C1128" t="s">
        <v>720</v>
      </c>
      <c r="D1128" s="1" t="s">
        <v>721</v>
      </c>
      <c r="E1128" s="2">
        <v>45490</v>
      </c>
      <c r="F1128" s="2">
        <v>45490</v>
      </c>
      <c r="G1128">
        <v>12576234449</v>
      </c>
      <c r="H1128" s="9" t="s">
        <v>722</v>
      </c>
      <c r="I1128">
        <v>314.76</v>
      </c>
      <c r="J1128" s="2">
        <v>45550</v>
      </c>
      <c r="K1128">
        <v>258</v>
      </c>
      <c r="L1128" s="2">
        <v>45503</v>
      </c>
      <c r="M1128">
        <v>-47</v>
      </c>
      <c r="N1128">
        <f t="shared" si="17"/>
        <v>-12126</v>
      </c>
    </row>
    <row r="1129" spans="1:14" x14ac:dyDescent="0.25">
      <c r="A1129" t="s">
        <v>14</v>
      </c>
      <c r="B1129" t="s">
        <v>15</v>
      </c>
      <c r="C1129" t="s">
        <v>61</v>
      </c>
      <c r="D1129" s="1" t="s">
        <v>62</v>
      </c>
      <c r="E1129" s="2">
        <v>45490</v>
      </c>
      <c r="F1129" s="2">
        <v>45490</v>
      </c>
      <c r="G1129">
        <v>12576348276</v>
      </c>
      <c r="H1129" s="9">
        <v>1900132275</v>
      </c>
      <c r="I1129">
        <v>4198.8900000000003</v>
      </c>
      <c r="J1129" s="2">
        <v>45550</v>
      </c>
      <c r="K1129">
        <v>3817.17</v>
      </c>
      <c r="L1129" s="2">
        <v>45509</v>
      </c>
      <c r="M1129">
        <v>-60</v>
      </c>
      <c r="N1129">
        <f t="shared" si="17"/>
        <v>-229030.2</v>
      </c>
    </row>
    <row r="1130" spans="1:14" x14ac:dyDescent="0.25">
      <c r="A1130" t="s">
        <v>14</v>
      </c>
      <c r="B1130" t="s">
        <v>15</v>
      </c>
      <c r="C1130" t="s">
        <v>61</v>
      </c>
      <c r="D1130" s="1" t="s">
        <v>62</v>
      </c>
      <c r="E1130" s="2">
        <v>45490</v>
      </c>
      <c r="F1130" s="2">
        <v>45490</v>
      </c>
      <c r="G1130">
        <v>12576395210</v>
      </c>
      <c r="H1130" s="9">
        <v>1900132783</v>
      </c>
      <c r="I1130">
        <v>20.440000000000001</v>
      </c>
      <c r="J1130" s="2">
        <v>45550</v>
      </c>
      <c r="K1130">
        <v>18.579999999999998</v>
      </c>
      <c r="L1130" s="2">
        <v>45509</v>
      </c>
      <c r="M1130">
        <v>-60</v>
      </c>
      <c r="N1130">
        <f t="shared" si="17"/>
        <v>-1114.8</v>
      </c>
    </row>
    <row r="1131" spans="1:14" x14ac:dyDescent="0.25">
      <c r="A1131" t="s">
        <v>14</v>
      </c>
      <c r="B1131" t="s">
        <v>15</v>
      </c>
      <c r="C1131" t="s">
        <v>61</v>
      </c>
      <c r="D1131" s="1" t="s">
        <v>62</v>
      </c>
      <c r="E1131" s="2">
        <v>45490</v>
      </c>
      <c r="F1131" s="2">
        <v>45490</v>
      </c>
      <c r="G1131">
        <v>12576430319</v>
      </c>
      <c r="H1131" s="9">
        <v>1900133208</v>
      </c>
      <c r="I1131">
        <v>14661.44</v>
      </c>
      <c r="J1131" s="2">
        <v>45550</v>
      </c>
      <c r="K1131">
        <v>13328.58</v>
      </c>
      <c r="L1131" s="2">
        <v>45509</v>
      </c>
      <c r="M1131">
        <v>-60</v>
      </c>
      <c r="N1131">
        <f t="shared" si="17"/>
        <v>-799714.8</v>
      </c>
    </row>
    <row r="1132" spans="1:14" x14ac:dyDescent="0.25">
      <c r="A1132" t="s">
        <v>14</v>
      </c>
      <c r="B1132" t="s">
        <v>15</v>
      </c>
      <c r="C1132" t="s">
        <v>672</v>
      </c>
      <c r="D1132" s="1" t="s">
        <v>673</v>
      </c>
      <c r="E1132" s="2">
        <v>45490</v>
      </c>
      <c r="F1132" s="2">
        <v>45490</v>
      </c>
      <c r="G1132">
        <v>12576597140</v>
      </c>
      <c r="H1132" s="9" t="s">
        <v>723</v>
      </c>
      <c r="I1132">
        <v>52.8</v>
      </c>
      <c r="J1132" s="2">
        <v>45550</v>
      </c>
      <c r="K1132">
        <v>48</v>
      </c>
      <c r="L1132" s="2">
        <v>45503</v>
      </c>
      <c r="M1132">
        <v>-47</v>
      </c>
      <c r="N1132">
        <f t="shared" si="17"/>
        <v>-2256</v>
      </c>
    </row>
    <row r="1133" spans="1:14" x14ac:dyDescent="0.25">
      <c r="A1133" t="s">
        <v>14</v>
      </c>
      <c r="B1133" t="s">
        <v>15</v>
      </c>
      <c r="C1133" t="s">
        <v>672</v>
      </c>
      <c r="D1133" s="1" t="s">
        <v>673</v>
      </c>
      <c r="E1133" s="2">
        <v>45490</v>
      </c>
      <c r="F1133" s="2">
        <v>45490</v>
      </c>
      <c r="G1133">
        <v>12576597146</v>
      </c>
      <c r="H1133" s="9" t="s">
        <v>724</v>
      </c>
      <c r="I1133">
        <v>105.6</v>
      </c>
      <c r="J1133" s="2">
        <v>45550</v>
      </c>
      <c r="K1133">
        <v>96</v>
      </c>
      <c r="L1133" s="2">
        <v>45503</v>
      </c>
      <c r="M1133">
        <v>-47</v>
      </c>
      <c r="N1133">
        <f t="shared" si="17"/>
        <v>-4512</v>
      </c>
    </row>
    <row r="1134" spans="1:14" x14ac:dyDescent="0.25">
      <c r="A1134" t="s">
        <v>14</v>
      </c>
      <c r="B1134" t="s">
        <v>15</v>
      </c>
      <c r="C1134" t="s">
        <v>61</v>
      </c>
      <c r="D1134" s="1" t="s">
        <v>62</v>
      </c>
      <c r="E1134" s="2">
        <v>45490</v>
      </c>
      <c r="F1134" s="2">
        <v>45490</v>
      </c>
      <c r="G1134">
        <v>12576726698</v>
      </c>
      <c r="H1134" s="9">
        <v>1900132527</v>
      </c>
      <c r="I1134">
        <v>540</v>
      </c>
      <c r="J1134" s="2">
        <v>45550</v>
      </c>
      <c r="K1134">
        <v>490.91</v>
      </c>
      <c r="L1134" s="2">
        <v>45509</v>
      </c>
      <c r="M1134">
        <v>-60</v>
      </c>
      <c r="N1134">
        <f t="shared" si="17"/>
        <v>-29454.600000000002</v>
      </c>
    </row>
    <row r="1135" spans="1:14" x14ac:dyDescent="0.25">
      <c r="A1135" t="s">
        <v>14</v>
      </c>
      <c r="B1135" t="s">
        <v>15</v>
      </c>
      <c r="C1135" t="s">
        <v>725</v>
      </c>
      <c r="D1135" s="1" t="s">
        <v>726</v>
      </c>
      <c r="E1135" s="2">
        <v>45490</v>
      </c>
      <c r="F1135" s="2">
        <v>45490</v>
      </c>
      <c r="G1135">
        <v>12576748849</v>
      </c>
      <c r="H1135" s="9" t="s">
        <v>727</v>
      </c>
      <c r="I1135">
        <v>3294</v>
      </c>
      <c r="J1135" s="2">
        <v>45550</v>
      </c>
      <c r="K1135">
        <v>2700</v>
      </c>
      <c r="L1135" s="2">
        <v>45492</v>
      </c>
      <c r="M1135">
        <v>-58</v>
      </c>
      <c r="N1135">
        <f t="shared" si="17"/>
        <v>-156600</v>
      </c>
    </row>
    <row r="1136" spans="1:14" x14ac:dyDescent="0.25">
      <c r="A1136" t="s">
        <v>14</v>
      </c>
      <c r="B1136" t="s">
        <v>15</v>
      </c>
      <c r="C1136" t="s">
        <v>125</v>
      </c>
      <c r="D1136" s="1" t="s">
        <v>126</v>
      </c>
      <c r="E1136" s="2">
        <v>45490</v>
      </c>
      <c r="F1136" s="2">
        <v>45490</v>
      </c>
      <c r="G1136">
        <v>12576772877</v>
      </c>
      <c r="H1136" s="9">
        <v>2400009616</v>
      </c>
      <c r="I1136">
        <v>3874.28</v>
      </c>
      <c r="J1136" s="2">
        <v>45550</v>
      </c>
      <c r="K1136">
        <v>3175.64</v>
      </c>
      <c r="L1136" s="2">
        <v>45491</v>
      </c>
      <c r="M1136">
        <v>-59</v>
      </c>
      <c r="N1136">
        <f t="shared" si="17"/>
        <v>-187362.75999999998</v>
      </c>
    </row>
    <row r="1137" spans="1:14" x14ac:dyDescent="0.25">
      <c r="A1137" t="s">
        <v>14</v>
      </c>
      <c r="B1137" t="s">
        <v>15</v>
      </c>
      <c r="C1137" t="s">
        <v>61</v>
      </c>
      <c r="D1137" s="1" t="s">
        <v>62</v>
      </c>
      <c r="E1137" s="2">
        <v>45490</v>
      </c>
      <c r="F1137" s="2">
        <v>45490</v>
      </c>
      <c r="G1137">
        <v>12576826621</v>
      </c>
      <c r="H1137" s="9">
        <v>1900134084</v>
      </c>
      <c r="I1137">
        <v>49.5</v>
      </c>
      <c r="J1137" s="2">
        <v>45550</v>
      </c>
      <c r="K1137">
        <v>45</v>
      </c>
      <c r="L1137" s="2">
        <v>45509</v>
      </c>
      <c r="M1137">
        <v>-60</v>
      </c>
      <c r="N1137">
        <f t="shared" si="17"/>
        <v>-2700</v>
      </c>
    </row>
    <row r="1138" spans="1:14" x14ac:dyDescent="0.25">
      <c r="A1138" t="s">
        <v>14</v>
      </c>
      <c r="B1138" t="s">
        <v>15</v>
      </c>
      <c r="C1138" t="s">
        <v>61</v>
      </c>
      <c r="D1138" s="1" t="s">
        <v>62</v>
      </c>
      <c r="E1138" s="2">
        <v>45490</v>
      </c>
      <c r="F1138" s="2">
        <v>45490</v>
      </c>
      <c r="G1138">
        <v>12576826658</v>
      </c>
      <c r="H1138" s="9">
        <v>1900133190</v>
      </c>
      <c r="I1138">
        <v>201.92</v>
      </c>
      <c r="J1138" s="2">
        <v>45550</v>
      </c>
      <c r="K1138">
        <v>183.56</v>
      </c>
      <c r="L1138" s="2">
        <v>45509</v>
      </c>
      <c r="M1138">
        <v>-60</v>
      </c>
      <c r="N1138">
        <f t="shared" si="17"/>
        <v>-11013.6</v>
      </c>
    </row>
    <row r="1139" spans="1:14" x14ac:dyDescent="0.25">
      <c r="A1139" t="s">
        <v>14</v>
      </c>
      <c r="B1139" t="s">
        <v>15</v>
      </c>
      <c r="C1139" t="s">
        <v>61</v>
      </c>
      <c r="D1139" s="1" t="s">
        <v>62</v>
      </c>
      <c r="E1139" s="2">
        <v>45490</v>
      </c>
      <c r="F1139" s="2">
        <v>45490</v>
      </c>
      <c r="G1139">
        <v>12576856010</v>
      </c>
      <c r="H1139" s="9">
        <v>1900133130</v>
      </c>
      <c r="I1139">
        <v>800.05</v>
      </c>
      <c r="J1139" s="2">
        <v>45550</v>
      </c>
      <c r="K1139">
        <v>727.32</v>
      </c>
      <c r="L1139" s="2">
        <v>45509</v>
      </c>
      <c r="M1139">
        <v>-60</v>
      </c>
      <c r="N1139">
        <f t="shared" si="17"/>
        <v>-43639.200000000004</v>
      </c>
    </row>
    <row r="1140" spans="1:14" x14ac:dyDescent="0.25">
      <c r="A1140" t="s">
        <v>14</v>
      </c>
      <c r="B1140" t="s">
        <v>15</v>
      </c>
      <c r="C1140" t="s">
        <v>61</v>
      </c>
      <c r="D1140" s="1" t="s">
        <v>62</v>
      </c>
      <c r="E1140" s="2">
        <v>45490</v>
      </c>
      <c r="F1140" s="2">
        <v>45490</v>
      </c>
      <c r="G1140">
        <v>12576860103</v>
      </c>
      <c r="H1140" s="9">
        <v>1900133318</v>
      </c>
      <c r="I1140">
        <v>71.23</v>
      </c>
      <c r="J1140" s="2">
        <v>45550</v>
      </c>
      <c r="K1140">
        <v>64.75</v>
      </c>
      <c r="L1140" s="2">
        <v>45509</v>
      </c>
      <c r="M1140">
        <v>-60</v>
      </c>
      <c r="N1140">
        <f t="shared" si="17"/>
        <v>-3885</v>
      </c>
    </row>
    <row r="1141" spans="1:14" x14ac:dyDescent="0.25">
      <c r="A1141" t="s">
        <v>14</v>
      </c>
      <c r="B1141" t="s">
        <v>15</v>
      </c>
      <c r="C1141" t="s">
        <v>61</v>
      </c>
      <c r="D1141" s="1" t="s">
        <v>62</v>
      </c>
      <c r="E1141" s="2">
        <v>45490</v>
      </c>
      <c r="F1141" s="2">
        <v>45490</v>
      </c>
      <c r="G1141">
        <v>12576914628</v>
      </c>
      <c r="H1141" s="9">
        <v>1900134835</v>
      </c>
      <c r="I1141">
        <v>51.45</v>
      </c>
      <c r="J1141" s="2">
        <v>45550</v>
      </c>
      <c r="K1141">
        <v>46.77</v>
      </c>
      <c r="L1141" s="2">
        <v>45509</v>
      </c>
      <c r="M1141">
        <v>-60</v>
      </c>
      <c r="N1141">
        <f t="shared" si="17"/>
        <v>-2806.2000000000003</v>
      </c>
    </row>
    <row r="1142" spans="1:14" x14ac:dyDescent="0.25">
      <c r="A1142" t="s">
        <v>14</v>
      </c>
      <c r="B1142" t="s">
        <v>15</v>
      </c>
      <c r="C1142" t="s">
        <v>443</v>
      </c>
      <c r="D1142" s="1" t="s">
        <v>444</v>
      </c>
      <c r="E1142" s="2">
        <v>45490</v>
      </c>
      <c r="F1142" s="2">
        <v>45490</v>
      </c>
      <c r="G1142">
        <v>12576927616</v>
      </c>
      <c r="H1142" s="12">
        <v>11018</v>
      </c>
      <c r="I1142">
        <v>1091.7</v>
      </c>
      <c r="J1142" s="2">
        <v>45550</v>
      </c>
      <c r="K1142">
        <v>894.84</v>
      </c>
      <c r="L1142" s="2">
        <v>45491</v>
      </c>
      <c r="M1142">
        <v>-59</v>
      </c>
      <c r="N1142">
        <f t="shared" si="17"/>
        <v>-52795.560000000005</v>
      </c>
    </row>
    <row r="1143" spans="1:14" x14ac:dyDescent="0.25">
      <c r="A1143" t="s">
        <v>14</v>
      </c>
      <c r="B1143" t="s">
        <v>15</v>
      </c>
      <c r="C1143" t="s">
        <v>443</v>
      </c>
      <c r="D1143" s="1" t="s">
        <v>444</v>
      </c>
      <c r="E1143" s="2">
        <v>45490</v>
      </c>
      <c r="F1143" s="2">
        <v>45490</v>
      </c>
      <c r="G1143">
        <v>12576928375</v>
      </c>
      <c r="H1143" s="12">
        <v>47178</v>
      </c>
      <c r="I1143">
        <v>8906.7900000000009</v>
      </c>
      <c r="J1143" s="2">
        <v>45550</v>
      </c>
      <c r="K1143">
        <v>7300.65</v>
      </c>
      <c r="L1143" s="2">
        <v>45491</v>
      </c>
      <c r="M1143">
        <v>-59</v>
      </c>
      <c r="N1143">
        <f t="shared" si="17"/>
        <v>-430738.35</v>
      </c>
    </row>
    <row r="1144" spans="1:14" x14ac:dyDescent="0.25">
      <c r="A1144" t="s">
        <v>14</v>
      </c>
      <c r="B1144" t="s">
        <v>15</v>
      </c>
      <c r="C1144" t="s">
        <v>61</v>
      </c>
      <c r="D1144" s="1" t="s">
        <v>62</v>
      </c>
      <c r="E1144" s="2">
        <v>45490</v>
      </c>
      <c r="F1144" s="2">
        <v>45490</v>
      </c>
      <c r="G1144">
        <v>12576931383</v>
      </c>
      <c r="H1144" s="9">
        <v>1900136860</v>
      </c>
      <c r="I1144">
        <v>202.13</v>
      </c>
      <c r="J1144" s="2">
        <v>45550</v>
      </c>
      <c r="K1144">
        <v>183.75</v>
      </c>
      <c r="L1144" s="2">
        <v>45509</v>
      </c>
      <c r="M1144">
        <v>-60</v>
      </c>
      <c r="N1144">
        <f t="shared" si="17"/>
        <v>-11025</v>
      </c>
    </row>
    <row r="1145" spans="1:14" x14ac:dyDescent="0.25">
      <c r="A1145" t="s">
        <v>14</v>
      </c>
      <c r="B1145" t="s">
        <v>15</v>
      </c>
      <c r="C1145" t="s">
        <v>728</v>
      </c>
      <c r="D1145" t="s">
        <v>729</v>
      </c>
      <c r="E1145" s="2">
        <v>45490</v>
      </c>
      <c r="F1145" s="2">
        <v>45490</v>
      </c>
      <c r="G1145">
        <v>12576945496</v>
      </c>
      <c r="H1145" s="9" t="s">
        <v>730</v>
      </c>
      <c r="I1145">
        <v>260007.6</v>
      </c>
      <c r="J1145" s="2">
        <v>45550</v>
      </c>
      <c r="K1145">
        <v>260007.6</v>
      </c>
      <c r="L1145" s="2">
        <v>45537</v>
      </c>
      <c r="M1145">
        <v>-13</v>
      </c>
      <c r="N1145">
        <f t="shared" si="17"/>
        <v>-3380098.8000000003</v>
      </c>
    </row>
    <row r="1146" spans="1:14" x14ac:dyDescent="0.25">
      <c r="A1146" t="s">
        <v>14</v>
      </c>
      <c r="B1146" t="s">
        <v>15</v>
      </c>
      <c r="C1146" t="s">
        <v>728</v>
      </c>
      <c r="D1146" t="s">
        <v>729</v>
      </c>
      <c r="E1146" s="2">
        <v>45490</v>
      </c>
      <c r="F1146" s="2">
        <v>45490</v>
      </c>
      <c r="G1146">
        <v>12576960124</v>
      </c>
      <c r="H1146" s="9" t="s">
        <v>731</v>
      </c>
      <c r="I1146">
        <v>260007.6</v>
      </c>
      <c r="J1146" s="2">
        <v>45550</v>
      </c>
      <c r="K1146">
        <v>260007.6</v>
      </c>
      <c r="L1146" s="2">
        <v>45537</v>
      </c>
      <c r="M1146">
        <v>-60</v>
      </c>
      <c r="N1146">
        <f t="shared" si="17"/>
        <v>-15600456</v>
      </c>
    </row>
    <row r="1147" spans="1:14" x14ac:dyDescent="0.25">
      <c r="A1147" t="s">
        <v>14</v>
      </c>
      <c r="B1147" t="s">
        <v>15</v>
      </c>
      <c r="C1147" t="s">
        <v>728</v>
      </c>
      <c r="D1147" t="s">
        <v>729</v>
      </c>
      <c r="E1147" s="2">
        <v>45490</v>
      </c>
      <c r="F1147" s="2">
        <v>45490</v>
      </c>
      <c r="G1147">
        <v>12576979433</v>
      </c>
      <c r="H1147" s="9" t="s">
        <v>732</v>
      </c>
      <c r="I1147">
        <v>260007.6</v>
      </c>
      <c r="J1147" s="2">
        <v>45550</v>
      </c>
      <c r="K1147">
        <v>260007.6</v>
      </c>
      <c r="L1147" s="2">
        <v>45537</v>
      </c>
      <c r="M1147">
        <v>-60</v>
      </c>
      <c r="N1147">
        <f t="shared" si="17"/>
        <v>-15600456</v>
      </c>
    </row>
    <row r="1148" spans="1:14" x14ac:dyDescent="0.25">
      <c r="A1148" t="s">
        <v>14</v>
      </c>
      <c r="B1148" t="s">
        <v>15</v>
      </c>
      <c r="C1148" t="s">
        <v>728</v>
      </c>
      <c r="D1148" t="s">
        <v>729</v>
      </c>
      <c r="E1148" s="2">
        <v>45490</v>
      </c>
      <c r="F1148" s="2">
        <v>45490</v>
      </c>
      <c r="G1148">
        <v>12577013694</v>
      </c>
      <c r="H1148" s="9" t="s">
        <v>733</v>
      </c>
      <c r="I1148">
        <v>260007.6</v>
      </c>
      <c r="J1148" s="2">
        <v>45550</v>
      </c>
      <c r="K1148">
        <v>260007.6</v>
      </c>
      <c r="L1148" s="2">
        <v>45537</v>
      </c>
      <c r="M1148">
        <v>-60</v>
      </c>
      <c r="N1148">
        <f t="shared" si="17"/>
        <v>-15600456</v>
      </c>
    </row>
    <row r="1149" spans="1:14" x14ac:dyDescent="0.25">
      <c r="A1149" t="s">
        <v>14</v>
      </c>
      <c r="B1149" t="s">
        <v>15</v>
      </c>
      <c r="C1149" t="s">
        <v>728</v>
      </c>
      <c r="D1149" t="s">
        <v>729</v>
      </c>
      <c r="E1149" s="2">
        <v>45490</v>
      </c>
      <c r="F1149" s="2">
        <v>45490</v>
      </c>
      <c r="G1149">
        <v>12577028821</v>
      </c>
      <c r="H1149" s="9" t="s">
        <v>734</v>
      </c>
      <c r="I1149">
        <v>260007.6</v>
      </c>
      <c r="J1149" s="2">
        <v>45550</v>
      </c>
      <c r="K1149">
        <v>260007.6</v>
      </c>
      <c r="L1149" s="2">
        <v>45537</v>
      </c>
      <c r="M1149">
        <v>-60</v>
      </c>
      <c r="N1149">
        <f t="shared" si="17"/>
        <v>-15600456</v>
      </c>
    </row>
    <row r="1150" spans="1:14" x14ac:dyDescent="0.25">
      <c r="A1150" t="s">
        <v>14</v>
      </c>
      <c r="B1150" t="s">
        <v>15</v>
      </c>
      <c r="C1150" t="s">
        <v>61</v>
      </c>
      <c r="D1150" s="1" t="s">
        <v>62</v>
      </c>
      <c r="E1150" s="2">
        <v>45490</v>
      </c>
      <c r="F1150" s="2">
        <v>45490</v>
      </c>
      <c r="G1150">
        <v>12577055595</v>
      </c>
      <c r="H1150" s="9">
        <v>1900133066</v>
      </c>
      <c r="I1150">
        <v>14021.7</v>
      </c>
      <c r="J1150" s="2">
        <v>45550</v>
      </c>
      <c r="K1150">
        <v>12747</v>
      </c>
      <c r="L1150" s="2">
        <v>45509</v>
      </c>
      <c r="M1150">
        <v>-60</v>
      </c>
      <c r="N1150">
        <f t="shared" si="17"/>
        <v>-764820</v>
      </c>
    </row>
    <row r="1151" spans="1:14" x14ac:dyDescent="0.25">
      <c r="A1151" t="s">
        <v>14</v>
      </c>
      <c r="B1151" t="s">
        <v>15</v>
      </c>
      <c r="C1151" t="s">
        <v>61</v>
      </c>
      <c r="D1151" s="1" t="s">
        <v>62</v>
      </c>
      <c r="E1151" s="2">
        <v>45490</v>
      </c>
      <c r="F1151" s="2">
        <v>45490</v>
      </c>
      <c r="G1151">
        <v>12577055841</v>
      </c>
      <c r="H1151" s="9">
        <v>1900131808</v>
      </c>
      <c r="I1151">
        <v>46.86</v>
      </c>
      <c r="J1151" s="2">
        <v>45550</v>
      </c>
      <c r="K1151">
        <v>42.6</v>
      </c>
      <c r="L1151" s="2">
        <v>45509</v>
      </c>
      <c r="M1151">
        <v>-60</v>
      </c>
      <c r="N1151">
        <f t="shared" si="17"/>
        <v>-2556</v>
      </c>
    </row>
    <row r="1152" spans="1:14" x14ac:dyDescent="0.25">
      <c r="A1152" t="s">
        <v>14</v>
      </c>
      <c r="B1152" t="s">
        <v>15</v>
      </c>
      <c r="C1152" t="s">
        <v>61</v>
      </c>
      <c r="D1152" s="1" t="s">
        <v>62</v>
      </c>
      <c r="E1152" s="2">
        <v>45490</v>
      </c>
      <c r="F1152" s="2">
        <v>45490</v>
      </c>
      <c r="G1152">
        <v>12577055901</v>
      </c>
      <c r="H1152" s="9">
        <v>1900136679</v>
      </c>
      <c r="I1152">
        <v>119.52</v>
      </c>
      <c r="J1152" s="2">
        <v>45550</v>
      </c>
      <c r="K1152">
        <v>108.65</v>
      </c>
      <c r="L1152" s="2">
        <v>45509</v>
      </c>
      <c r="M1152">
        <v>-60</v>
      </c>
      <c r="N1152">
        <f t="shared" si="17"/>
        <v>-6519</v>
      </c>
    </row>
    <row r="1153" spans="1:14" x14ac:dyDescent="0.25">
      <c r="A1153" t="s">
        <v>14</v>
      </c>
      <c r="B1153" t="s">
        <v>15</v>
      </c>
      <c r="C1153" t="s">
        <v>61</v>
      </c>
      <c r="D1153" s="1" t="s">
        <v>62</v>
      </c>
      <c r="E1153" s="2">
        <v>45490</v>
      </c>
      <c r="F1153" s="2">
        <v>45490</v>
      </c>
      <c r="G1153">
        <v>12577057211</v>
      </c>
      <c r="H1153" s="9">
        <v>1900133985</v>
      </c>
      <c r="I1153">
        <v>53.9</v>
      </c>
      <c r="J1153" s="2">
        <v>45550</v>
      </c>
      <c r="K1153">
        <v>49</v>
      </c>
      <c r="L1153" s="2">
        <v>45509</v>
      </c>
      <c r="M1153">
        <v>-60</v>
      </c>
      <c r="N1153">
        <f t="shared" si="17"/>
        <v>-2940</v>
      </c>
    </row>
    <row r="1154" spans="1:14" x14ac:dyDescent="0.25">
      <c r="A1154" t="s">
        <v>14</v>
      </c>
      <c r="B1154" t="s">
        <v>15</v>
      </c>
      <c r="C1154" t="s">
        <v>735</v>
      </c>
      <c r="D1154" s="1" t="s">
        <v>736</v>
      </c>
      <c r="E1154" s="2">
        <v>45490</v>
      </c>
      <c r="F1154" s="2">
        <v>45490</v>
      </c>
      <c r="G1154">
        <v>12577103494</v>
      </c>
      <c r="H1154" s="9" t="s">
        <v>737</v>
      </c>
      <c r="I1154">
        <v>5770</v>
      </c>
      <c r="J1154" s="2">
        <v>45550</v>
      </c>
      <c r="K1154">
        <v>4729.51</v>
      </c>
      <c r="L1154" s="2">
        <v>45495</v>
      </c>
      <c r="M1154">
        <v>-55</v>
      </c>
      <c r="N1154">
        <f t="shared" si="17"/>
        <v>-260123.05000000002</v>
      </c>
    </row>
    <row r="1155" spans="1:14" x14ac:dyDescent="0.25">
      <c r="A1155" t="s">
        <v>14</v>
      </c>
      <c r="B1155" t="s">
        <v>15</v>
      </c>
      <c r="C1155" t="s">
        <v>61</v>
      </c>
      <c r="D1155" s="1" t="s">
        <v>62</v>
      </c>
      <c r="E1155" s="2">
        <v>45490</v>
      </c>
      <c r="F1155" s="2">
        <v>45490</v>
      </c>
      <c r="G1155">
        <v>12577137520</v>
      </c>
      <c r="H1155" s="9">
        <v>1900135358</v>
      </c>
      <c r="I1155">
        <v>13657.2</v>
      </c>
      <c r="J1155" s="2">
        <v>45550</v>
      </c>
      <c r="K1155">
        <v>12415.64</v>
      </c>
      <c r="L1155" s="2">
        <v>45509</v>
      </c>
      <c r="M1155">
        <v>-60</v>
      </c>
      <c r="N1155">
        <f t="shared" ref="N1155:N1218" si="18">+M1155*K1155</f>
        <v>-744938.39999999991</v>
      </c>
    </row>
    <row r="1156" spans="1:14" x14ac:dyDescent="0.25">
      <c r="A1156" t="s">
        <v>14</v>
      </c>
      <c r="B1156" t="s">
        <v>15</v>
      </c>
      <c r="C1156" t="s">
        <v>61</v>
      </c>
      <c r="D1156" s="1" t="s">
        <v>62</v>
      </c>
      <c r="E1156" s="2">
        <v>45490</v>
      </c>
      <c r="F1156" s="2">
        <v>45490</v>
      </c>
      <c r="G1156">
        <v>12577412373</v>
      </c>
      <c r="H1156" s="9">
        <v>1900135202</v>
      </c>
      <c r="I1156">
        <v>174.72</v>
      </c>
      <c r="J1156" s="2">
        <v>45550</v>
      </c>
      <c r="K1156">
        <v>158.84</v>
      </c>
      <c r="L1156" s="2">
        <v>45509</v>
      </c>
      <c r="M1156">
        <v>-60</v>
      </c>
      <c r="N1156">
        <f t="shared" si="18"/>
        <v>-9530.4</v>
      </c>
    </row>
    <row r="1157" spans="1:14" x14ac:dyDescent="0.25">
      <c r="A1157" t="s">
        <v>14</v>
      </c>
      <c r="B1157" t="s">
        <v>15</v>
      </c>
      <c r="C1157" t="s">
        <v>61</v>
      </c>
      <c r="D1157" s="1" t="s">
        <v>62</v>
      </c>
      <c r="E1157" s="2">
        <v>45490</v>
      </c>
      <c r="F1157" s="2">
        <v>45490</v>
      </c>
      <c r="G1157">
        <v>12577434116</v>
      </c>
      <c r="H1157" s="9">
        <v>1900135584</v>
      </c>
      <c r="I1157">
        <v>778.8</v>
      </c>
      <c r="J1157" s="2">
        <v>45550</v>
      </c>
      <c r="K1157">
        <v>708</v>
      </c>
      <c r="L1157" s="2">
        <v>45509</v>
      </c>
      <c r="M1157">
        <v>-60</v>
      </c>
      <c r="N1157">
        <f t="shared" si="18"/>
        <v>-42480</v>
      </c>
    </row>
    <row r="1158" spans="1:14" x14ac:dyDescent="0.25">
      <c r="A1158" t="s">
        <v>14</v>
      </c>
      <c r="B1158" t="s">
        <v>15</v>
      </c>
      <c r="C1158" t="s">
        <v>61</v>
      </c>
      <c r="D1158" s="1" t="s">
        <v>62</v>
      </c>
      <c r="E1158" s="2">
        <v>45490</v>
      </c>
      <c r="F1158" s="2">
        <v>45490</v>
      </c>
      <c r="G1158">
        <v>12577437486</v>
      </c>
      <c r="H1158" s="9">
        <v>1900134124</v>
      </c>
      <c r="I1158">
        <v>20.440000000000001</v>
      </c>
      <c r="J1158" s="2">
        <v>45550</v>
      </c>
      <c r="K1158">
        <v>18.579999999999998</v>
      </c>
      <c r="L1158" s="2">
        <v>45509</v>
      </c>
      <c r="M1158">
        <v>-60</v>
      </c>
      <c r="N1158">
        <f t="shared" si="18"/>
        <v>-1114.8</v>
      </c>
    </row>
    <row r="1159" spans="1:14" x14ac:dyDescent="0.25">
      <c r="A1159" t="s">
        <v>14</v>
      </c>
      <c r="B1159" t="s">
        <v>15</v>
      </c>
      <c r="C1159" t="s">
        <v>61</v>
      </c>
      <c r="D1159" s="1" t="s">
        <v>62</v>
      </c>
      <c r="E1159" s="2">
        <v>45490</v>
      </c>
      <c r="F1159" s="2">
        <v>45490</v>
      </c>
      <c r="G1159">
        <v>12577453138</v>
      </c>
      <c r="H1159" s="9">
        <v>1900134981</v>
      </c>
      <c r="I1159">
        <v>8676.4699999999993</v>
      </c>
      <c r="J1159" s="2">
        <v>45550</v>
      </c>
      <c r="K1159">
        <v>7887.7</v>
      </c>
      <c r="L1159" s="2">
        <v>45509</v>
      </c>
      <c r="M1159">
        <v>-60</v>
      </c>
      <c r="N1159">
        <f t="shared" si="18"/>
        <v>-473262</v>
      </c>
    </row>
    <row r="1160" spans="1:14" x14ac:dyDescent="0.25">
      <c r="A1160" t="s">
        <v>14</v>
      </c>
      <c r="B1160" t="s">
        <v>15</v>
      </c>
      <c r="C1160" t="s">
        <v>738</v>
      </c>
      <c r="D1160" s="1" t="s">
        <v>739</v>
      </c>
      <c r="E1160" s="2">
        <v>45490</v>
      </c>
      <c r="F1160" s="2">
        <v>45490</v>
      </c>
      <c r="G1160">
        <v>12577456241</v>
      </c>
      <c r="H1160" s="9">
        <v>4309830</v>
      </c>
      <c r="I1160">
        <v>1594.13</v>
      </c>
      <c r="J1160" s="2">
        <v>45550</v>
      </c>
      <c r="K1160">
        <v>1306.6600000000001</v>
      </c>
      <c r="L1160" s="2">
        <v>45499</v>
      </c>
      <c r="M1160">
        <v>-51</v>
      </c>
      <c r="N1160">
        <f t="shared" si="18"/>
        <v>-66639.66</v>
      </c>
    </row>
    <row r="1161" spans="1:14" x14ac:dyDescent="0.25">
      <c r="A1161" t="s">
        <v>14</v>
      </c>
      <c r="B1161" t="s">
        <v>15</v>
      </c>
      <c r="C1161" t="s">
        <v>61</v>
      </c>
      <c r="D1161" s="1" t="s">
        <v>62</v>
      </c>
      <c r="E1161" s="2">
        <v>45490</v>
      </c>
      <c r="F1161" s="2">
        <v>45490</v>
      </c>
      <c r="G1161">
        <v>12577570717</v>
      </c>
      <c r="H1161" s="9">
        <v>1900136532</v>
      </c>
      <c r="I1161">
        <v>7862.58</v>
      </c>
      <c r="J1161" s="2">
        <v>45550</v>
      </c>
      <c r="K1161">
        <v>7147.8</v>
      </c>
      <c r="L1161" s="2">
        <v>45509</v>
      </c>
      <c r="M1161">
        <v>-60</v>
      </c>
      <c r="N1161">
        <f t="shared" si="18"/>
        <v>-428868</v>
      </c>
    </row>
    <row r="1162" spans="1:14" x14ac:dyDescent="0.25">
      <c r="A1162" t="s">
        <v>14</v>
      </c>
      <c r="B1162" t="s">
        <v>15</v>
      </c>
      <c r="C1162" t="s">
        <v>61</v>
      </c>
      <c r="D1162" s="1" t="s">
        <v>62</v>
      </c>
      <c r="E1162" s="2">
        <v>45490</v>
      </c>
      <c r="F1162" s="2">
        <v>45490</v>
      </c>
      <c r="G1162">
        <v>12577659840</v>
      </c>
      <c r="H1162" s="9">
        <v>1900136948</v>
      </c>
      <c r="I1162">
        <v>194.65</v>
      </c>
      <c r="J1162" s="2">
        <v>45550</v>
      </c>
      <c r="K1162">
        <v>176.95</v>
      </c>
      <c r="L1162" s="2">
        <v>45509</v>
      </c>
      <c r="M1162">
        <v>-60</v>
      </c>
      <c r="N1162">
        <f t="shared" si="18"/>
        <v>-10617</v>
      </c>
    </row>
    <row r="1163" spans="1:14" x14ac:dyDescent="0.25">
      <c r="A1163" t="s">
        <v>14</v>
      </c>
      <c r="B1163" t="s">
        <v>15</v>
      </c>
      <c r="C1163" t="s">
        <v>61</v>
      </c>
      <c r="D1163" s="1" t="s">
        <v>62</v>
      </c>
      <c r="E1163" s="2">
        <v>45490</v>
      </c>
      <c r="F1163" s="2">
        <v>45490</v>
      </c>
      <c r="G1163">
        <v>12577662367</v>
      </c>
      <c r="H1163" s="9">
        <v>1900136969</v>
      </c>
      <c r="I1163">
        <v>631.4</v>
      </c>
      <c r="J1163" s="2">
        <v>45550</v>
      </c>
      <c r="K1163">
        <v>574</v>
      </c>
      <c r="L1163" s="2">
        <v>45509</v>
      </c>
      <c r="M1163">
        <v>-60</v>
      </c>
      <c r="N1163">
        <f t="shared" si="18"/>
        <v>-34440</v>
      </c>
    </row>
    <row r="1164" spans="1:14" x14ac:dyDescent="0.25">
      <c r="A1164" t="s">
        <v>14</v>
      </c>
      <c r="B1164" t="s">
        <v>15</v>
      </c>
      <c r="C1164" t="s">
        <v>61</v>
      </c>
      <c r="D1164" s="1" t="s">
        <v>62</v>
      </c>
      <c r="E1164" s="2">
        <v>45490</v>
      </c>
      <c r="F1164" s="2">
        <v>45490</v>
      </c>
      <c r="G1164">
        <v>12577719031</v>
      </c>
      <c r="H1164" s="9">
        <v>1900137147</v>
      </c>
      <c r="I1164">
        <v>104.94</v>
      </c>
      <c r="J1164" s="2">
        <v>45550</v>
      </c>
      <c r="K1164">
        <v>95.4</v>
      </c>
      <c r="L1164" s="2">
        <v>45509</v>
      </c>
      <c r="M1164">
        <v>-60</v>
      </c>
      <c r="N1164">
        <f t="shared" si="18"/>
        <v>-5724</v>
      </c>
    </row>
    <row r="1165" spans="1:14" x14ac:dyDescent="0.25">
      <c r="A1165" t="s">
        <v>14</v>
      </c>
      <c r="B1165" t="s">
        <v>15</v>
      </c>
      <c r="C1165" t="s">
        <v>21</v>
      </c>
      <c r="D1165" s="1" t="s">
        <v>22</v>
      </c>
      <c r="E1165" s="2">
        <v>45490</v>
      </c>
      <c r="F1165" s="2">
        <v>45490</v>
      </c>
      <c r="G1165">
        <v>12577795001</v>
      </c>
      <c r="H1165" s="9" t="s">
        <v>740</v>
      </c>
      <c r="I1165">
        <v>117.46</v>
      </c>
      <c r="J1165" s="2">
        <v>45550</v>
      </c>
      <c r="K1165">
        <v>96.28</v>
      </c>
      <c r="L1165" s="2">
        <v>45503</v>
      </c>
      <c r="M1165">
        <v>-47</v>
      </c>
      <c r="N1165">
        <f t="shared" si="18"/>
        <v>-4525.16</v>
      </c>
    </row>
    <row r="1166" spans="1:14" x14ac:dyDescent="0.25">
      <c r="A1166" t="s">
        <v>14</v>
      </c>
      <c r="B1166" t="s">
        <v>15</v>
      </c>
      <c r="C1166" t="s">
        <v>61</v>
      </c>
      <c r="D1166" s="1" t="s">
        <v>62</v>
      </c>
      <c r="E1166" s="2">
        <v>45490</v>
      </c>
      <c r="F1166" s="2">
        <v>45490</v>
      </c>
      <c r="G1166">
        <v>12577893314</v>
      </c>
      <c r="H1166" s="9">
        <v>1900138030</v>
      </c>
      <c r="I1166">
        <v>306.60000000000002</v>
      </c>
      <c r="J1166" s="2">
        <v>45550</v>
      </c>
      <c r="K1166">
        <v>278.73</v>
      </c>
      <c r="L1166" s="2">
        <v>45509</v>
      </c>
      <c r="M1166">
        <v>-60</v>
      </c>
      <c r="N1166">
        <f t="shared" si="18"/>
        <v>-16723.800000000003</v>
      </c>
    </row>
    <row r="1167" spans="1:14" x14ac:dyDescent="0.25">
      <c r="A1167" t="s">
        <v>14</v>
      </c>
      <c r="B1167" t="s">
        <v>15</v>
      </c>
      <c r="C1167" t="s">
        <v>61</v>
      </c>
      <c r="D1167" s="1" t="s">
        <v>62</v>
      </c>
      <c r="E1167" s="2">
        <v>45490</v>
      </c>
      <c r="F1167" s="2">
        <v>45490</v>
      </c>
      <c r="G1167">
        <v>12578017249</v>
      </c>
      <c r="H1167" s="9">
        <v>1900140853</v>
      </c>
      <c r="I1167">
        <v>138.6</v>
      </c>
      <c r="J1167" s="2">
        <v>45550</v>
      </c>
      <c r="K1167">
        <v>126</v>
      </c>
      <c r="L1167" s="2">
        <v>45509</v>
      </c>
      <c r="M1167">
        <v>-60</v>
      </c>
      <c r="N1167">
        <f t="shared" si="18"/>
        <v>-7560</v>
      </c>
    </row>
    <row r="1168" spans="1:14" x14ac:dyDescent="0.25">
      <c r="A1168" t="s">
        <v>14</v>
      </c>
      <c r="B1168" t="s">
        <v>15</v>
      </c>
      <c r="C1168" t="s">
        <v>61</v>
      </c>
      <c r="D1168" s="1" t="s">
        <v>62</v>
      </c>
      <c r="E1168" s="2">
        <v>45490</v>
      </c>
      <c r="F1168" s="2">
        <v>45490</v>
      </c>
      <c r="G1168">
        <v>12578070214</v>
      </c>
      <c r="H1168" s="9">
        <v>1900138803</v>
      </c>
      <c r="I1168">
        <v>86.9</v>
      </c>
      <c r="J1168" s="2">
        <v>45550</v>
      </c>
      <c r="K1168">
        <v>79</v>
      </c>
      <c r="L1168" s="2">
        <v>45509</v>
      </c>
      <c r="M1168">
        <v>-60</v>
      </c>
      <c r="N1168">
        <f t="shared" si="18"/>
        <v>-4740</v>
      </c>
    </row>
    <row r="1169" spans="1:14" x14ac:dyDescent="0.25">
      <c r="A1169" t="s">
        <v>14</v>
      </c>
      <c r="B1169" t="s">
        <v>15</v>
      </c>
      <c r="C1169" t="s">
        <v>61</v>
      </c>
      <c r="D1169" s="1" t="s">
        <v>62</v>
      </c>
      <c r="E1169" s="2">
        <v>45490</v>
      </c>
      <c r="F1169" s="2">
        <v>45490</v>
      </c>
      <c r="G1169">
        <v>12578319979</v>
      </c>
      <c r="H1169" s="9">
        <v>1900139453</v>
      </c>
      <c r="I1169">
        <v>7010.85</v>
      </c>
      <c r="J1169" s="2">
        <v>45550</v>
      </c>
      <c r="K1169">
        <v>6373.5</v>
      </c>
      <c r="L1169" s="2">
        <v>45509</v>
      </c>
      <c r="M1169">
        <v>-60</v>
      </c>
      <c r="N1169">
        <f t="shared" si="18"/>
        <v>-382410</v>
      </c>
    </row>
    <row r="1170" spans="1:14" x14ac:dyDescent="0.25">
      <c r="A1170" t="s">
        <v>14</v>
      </c>
      <c r="B1170" t="s">
        <v>15</v>
      </c>
      <c r="C1170" t="s">
        <v>70</v>
      </c>
      <c r="D1170" s="1" t="s">
        <v>71</v>
      </c>
      <c r="E1170" s="2">
        <v>45490</v>
      </c>
      <c r="F1170" s="2">
        <v>45490</v>
      </c>
      <c r="G1170">
        <v>12578478787</v>
      </c>
      <c r="H1170" s="9">
        <v>242049954</v>
      </c>
      <c r="I1170">
        <v>1266.04</v>
      </c>
      <c r="J1170" s="2">
        <v>45550</v>
      </c>
      <c r="K1170">
        <v>1150.94</v>
      </c>
      <c r="L1170" s="2">
        <v>45498</v>
      </c>
      <c r="M1170">
        <v>-52</v>
      </c>
      <c r="N1170">
        <f t="shared" si="18"/>
        <v>-59848.880000000005</v>
      </c>
    </row>
    <row r="1171" spans="1:14" x14ac:dyDescent="0.25">
      <c r="A1171" t="s">
        <v>14</v>
      </c>
      <c r="B1171" t="s">
        <v>15</v>
      </c>
      <c r="C1171" t="s">
        <v>70</v>
      </c>
      <c r="D1171" s="1" t="s">
        <v>71</v>
      </c>
      <c r="E1171" s="2">
        <v>45490</v>
      </c>
      <c r="F1171" s="2">
        <v>45490</v>
      </c>
      <c r="G1171">
        <v>12578478964</v>
      </c>
      <c r="H1171" s="9">
        <v>242049956</v>
      </c>
      <c r="I1171">
        <v>168.36</v>
      </c>
      <c r="J1171" s="2">
        <v>45550</v>
      </c>
      <c r="K1171">
        <v>138</v>
      </c>
      <c r="L1171" s="2">
        <v>45498</v>
      </c>
      <c r="M1171">
        <v>-52</v>
      </c>
      <c r="N1171">
        <f t="shared" si="18"/>
        <v>-7176</v>
      </c>
    </row>
    <row r="1172" spans="1:14" x14ac:dyDescent="0.25">
      <c r="A1172" t="s">
        <v>14</v>
      </c>
      <c r="B1172" t="s">
        <v>15</v>
      </c>
      <c r="C1172" t="s">
        <v>70</v>
      </c>
      <c r="D1172" s="1" t="s">
        <v>71</v>
      </c>
      <c r="E1172" s="2">
        <v>45490</v>
      </c>
      <c r="F1172" s="2">
        <v>45490</v>
      </c>
      <c r="G1172">
        <v>12578479113</v>
      </c>
      <c r="H1172" s="9">
        <v>242049955</v>
      </c>
      <c r="I1172">
        <v>316.5</v>
      </c>
      <c r="J1172" s="2">
        <v>45550</v>
      </c>
      <c r="K1172">
        <v>287.73</v>
      </c>
      <c r="L1172" s="2">
        <v>45498</v>
      </c>
      <c r="M1172">
        <v>-52</v>
      </c>
      <c r="N1172">
        <f t="shared" si="18"/>
        <v>-14961.960000000001</v>
      </c>
    </row>
    <row r="1173" spans="1:14" x14ac:dyDescent="0.25">
      <c r="A1173" t="s">
        <v>14</v>
      </c>
      <c r="B1173" t="s">
        <v>15</v>
      </c>
      <c r="C1173" t="s">
        <v>263</v>
      </c>
      <c r="D1173" s="1" t="s">
        <v>264</v>
      </c>
      <c r="E1173" s="2">
        <v>45490</v>
      </c>
      <c r="F1173" s="2">
        <v>45490</v>
      </c>
      <c r="G1173">
        <v>12578763746</v>
      </c>
      <c r="H1173" s="9">
        <v>2024032696</v>
      </c>
      <c r="I1173">
        <v>5798.5</v>
      </c>
      <c r="J1173" s="2">
        <v>45550</v>
      </c>
      <c r="K1173">
        <v>4752.87</v>
      </c>
      <c r="L1173" s="2">
        <v>45505</v>
      </c>
      <c r="M1173">
        <v>-45</v>
      </c>
      <c r="N1173">
        <f t="shared" si="18"/>
        <v>-213879.15</v>
      </c>
    </row>
    <row r="1174" spans="1:14" x14ac:dyDescent="0.25">
      <c r="A1174" t="s">
        <v>14</v>
      </c>
      <c r="B1174" t="s">
        <v>15</v>
      </c>
      <c r="C1174" t="s">
        <v>336</v>
      </c>
      <c r="D1174">
        <v>11189050153</v>
      </c>
      <c r="E1174" s="2">
        <v>45490</v>
      </c>
      <c r="F1174" s="2">
        <v>45490</v>
      </c>
      <c r="G1174">
        <v>12578769175</v>
      </c>
      <c r="H1174" s="9">
        <v>24501540</v>
      </c>
      <c r="I1174">
        <v>1464</v>
      </c>
      <c r="J1174" s="2">
        <v>45550</v>
      </c>
      <c r="K1174">
        <v>1200</v>
      </c>
      <c r="L1174" s="2">
        <v>45506</v>
      </c>
      <c r="M1174">
        <v>-44</v>
      </c>
      <c r="N1174">
        <f t="shared" si="18"/>
        <v>-52800</v>
      </c>
    </row>
    <row r="1175" spans="1:14" x14ac:dyDescent="0.25">
      <c r="A1175" t="s">
        <v>14</v>
      </c>
      <c r="B1175" t="s">
        <v>15</v>
      </c>
      <c r="C1175" t="s">
        <v>24</v>
      </c>
      <c r="D1175" s="1" t="s">
        <v>25</v>
      </c>
      <c r="E1175" s="2">
        <v>45490</v>
      </c>
      <c r="F1175" s="2">
        <v>45490</v>
      </c>
      <c r="G1175">
        <v>12578797134</v>
      </c>
      <c r="H1175" s="9" t="s">
        <v>741</v>
      </c>
      <c r="I1175">
        <v>1805.54</v>
      </c>
      <c r="J1175" s="2">
        <v>45550</v>
      </c>
      <c r="K1175">
        <v>1736.1</v>
      </c>
      <c r="L1175" s="2">
        <v>45492</v>
      </c>
      <c r="M1175">
        <v>-58</v>
      </c>
      <c r="N1175">
        <f t="shared" si="18"/>
        <v>-100693.79999999999</v>
      </c>
    </row>
    <row r="1176" spans="1:14" x14ac:dyDescent="0.25">
      <c r="A1176" t="s">
        <v>14</v>
      </c>
      <c r="B1176" t="s">
        <v>15</v>
      </c>
      <c r="C1176" t="s">
        <v>24</v>
      </c>
      <c r="D1176" s="1" t="s">
        <v>25</v>
      </c>
      <c r="E1176" s="2">
        <v>45490</v>
      </c>
      <c r="F1176" s="2">
        <v>45490</v>
      </c>
      <c r="G1176">
        <v>12578797975</v>
      </c>
      <c r="H1176" s="9" t="s">
        <v>742</v>
      </c>
      <c r="I1176">
        <v>946.4</v>
      </c>
      <c r="J1176" s="2">
        <v>45550</v>
      </c>
      <c r="K1176">
        <v>910</v>
      </c>
      <c r="L1176" s="2">
        <v>45492</v>
      </c>
      <c r="M1176">
        <v>-58</v>
      </c>
      <c r="N1176">
        <f t="shared" si="18"/>
        <v>-52780</v>
      </c>
    </row>
    <row r="1177" spans="1:14" x14ac:dyDescent="0.25">
      <c r="A1177" t="s">
        <v>14</v>
      </c>
      <c r="B1177" t="s">
        <v>15</v>
      </c>
      <c r="C1177" t="s">
        <v>24</v>
      </c>
      <c r="D1177" s="1" t="s">
        <v>25</v>
      </c>
      <c r="E1177" s="2">
        <v>45490</v>
      </c>
      <c r="F1177" s="2">
        <v>45490</v>
      </c>
      <c r="G1177">
        <v>12578798013</v>
      </c>
      <c r="H1177" s="9" t="s">
        <v>743</v>
      </c>
      <c r="I1177">
        <v>2620.8000000000002</v>
      </c>
      <c r="J1177" s="2">
        <v>45550</v>
      </c>
      <c r="K1177">
        <v>2520</v>
      </c>
      <c r="L1177" s="2">
        <v>45492</v>
      </c>
      <c r="M1177">
        <v>-58</v>
      </c>
      <c r="N1177">
        <f t="shared" si="18"/>
        <v>-146160</v>
      </c>
    </row>
    <row r="1178" spans="1:14" x14ac:dyDescent="0.25">
      <c r="A1178" t="s">
        <v>14</v>
      </c>
      <c r="B1178" t="s">
        <v>15</v>
      </c>
      <c r="C1178" t="s">
        <v>30</v>
      </c>
      <c r="D1178" s="1" t="s">
        <v>31</v>
      </c>
      <c r="E1178" s="2">
        <v>45490</v>
      </c>
      <c r="F1178" s="2">
        <v>45490</v>
      </c>
      <c r="G1178">
        <v>12579341095</v>
      </c>
      <c r="H1178" s="9">
        <v>1210257033</v>
      </c>
      <c r="I1178">
        <v>125.9</v>
      </c>
      <c r="J1178" s="2">
        <v>45550</v>
      </c>
      <c r="K1178">
        <v>103.2</v>
      </c>
      <c r="L1178" s="2">
        <v>45498</v>
      </c>
      <c r="M1178">
        <v>-52</v>
      </c>
      <c r="N1178">
        <f t="shared" si="18"/>
        <v>-5366.4000000000005</v>
      </c>
    </row>
    <row r="1179" spans="1:14" x14ac:dyDescent="0.25">
      <c r="A1179" t="s">
        <v>14</v>
      </c>
      <c r="B1179" t="s">
        <v>15</v>
      </c>
      <c r="C1179" t="s">
        <v>92</v>
      </c>
      <c r="D1179" s="1" t="s">
        <v>64</v>
      </c>
      <c r="E1179" s="2">
        <v>45491</v>
      </c>
      <c r="F1179" s="2">
        <v>45491</v>
      </c>
      <c r="G1179">
        <v>12582475761</v>
      </c>
      <c r="H1179" s="9">
        <v>245101318</v>
      </c>
      <c r="I1179">
        <v>3696.6</v>
      </c>
      <c r="J1179" s="2">
        <v>45551</v>
      </c>
      <c r="K1179">
        <v>3030</v>
      </c>
      <c r="L1179" s="2">
        <v>45499</v>
      </c>
      <c r="M1179">
        <v>-52</v>
      </c>
      <c r="N1179">
        <f t="shared" si="18"/>
        <v>-157560</v>
      </c>
    </row>
    <row r="1180" spans="1:14" x14ac:dyDescent="0.25">
      <c r="A1180" t="s">
        <v>14</v>
      </c>
      <c r="B1180" t="s">
        <v>15</v>
      </c>
      <c r="C1180" t="s">
        <v>92</v>
      </c>
      <c r="D1180" s="1" t="s">
        <v>64</v>
      </c>
      <c r="E1180" s="2">
        <v>45491</v>
      </c>
      <c r="F1180" s="2">
        <v>45491</v>
      </c>
      <c r="G1180">
        <v>12582475765</v>
      </c>
      <c r="H1180" s="9">
        <v>245101322</v>
      </c>
      <c r="I1180">
        <v>254.15</v>
      </c>
      <c r="J1180" s="2">
        <v>45551</v>
      </c>
      <c r="K1180">
        <v>208.32</v>
      </c>
      <c r="L1180" s="2">
        <v>45499</v>
      </c>
      <c r="M1180">
        <v>-52</v>
      </c>
      <c r="N1180">
        <f t="shared" si="18"/>
        <v>-10832.64</v>
      </c>
    </row>
    <row r="1181" spans="1:14" x14ac:dyDescent="0.25">
      <c r="A1181" t="s">
        <v>14</v>
      </c>
      <c r="B1181" t="s">
        <v>15</v>
      </c>
      <c r="C1181" t="s">
        <v>744</v>
      </c>
      <c r="D1181" s="1" t="s">
        <v>745</v>
      </c>
      <c r="E1181" s="2">
        <v>45491</v>
      </c>
      <c r="F1181" s="2">
        <v>45491</v>
      </c>
      <c r="G1181">
        <v>12582583479</v>
      </c>
      <c r="H1181" s="9" t="s">
        <v>746</v>
      </c>
      <c r="I1181">
        <v>274.5</v>
      </c>
      <c r="J1181" s="2">
        <v>45551</v>
      </c>
      <c r="K1181">
        <v>225</v>
      </c>
      <c r="L1181" s="2">
        <v>45499</v>
      </c>
      <c r="M1181">
        <v>-52</v>
      </c>
      <c r="N1181">
        <f t="shared" si="18"/>
        <v>-11700</v>
      </c>
    </row>
    <row r="1182" spans="1:14" x14ac:dyDescent="0.25">
      <c r="A1182" t="s">
        <v>14</v>
      </c>
      <c r="B1182" t="s">
        <v>15</v>
      </c>
      <c r="C1182" t="s">
        <v>42</v>
      </c>
      <c r="D1182" s="1" t="s">
        <v>43</v>
      </c>
      <c r="E1182" s="2">
        <v>45491</v>
      </c>
      <c r="F1182" s="2">
        <v>45491</v>
      </c>
      <c r="G1182">
        <v>12582744551</v>
      </c>
      <c r="H1182" s="9">
        <v>9700255594</v>
      </c>
      <c r="I1182">
        <v>1591.37</v>
      </c>
      <c r="J1182" s="2">
        <v>45551</v>
      </c>
      <c r="K1182">
        <v>1304.4000000000001</v>
      </c>
      <c r="L1182" s="2">
        <v>45506</v>
      </c>
      <c r="M1182">
        <v>-45</v>
      </c>
      <c r="N1182">
        <f t="shared" si="18"/>
        <v>-58698.000000000007</v>
      </c>
    </row>
    <row r="1183" spans="1:14" x14ac:dyDescent="0.25">
      <c r="A1183" t="s">
        <v>14</v>
      </c>
      <c r="B1183" t="s">
        <v>15</v>
      </c>
      <c r="C1183" t="s">
        <v>169</v>
      </c>
      <c r="D1183">
        <v>10181220152</v>
      </c>
      <c r="E1183" s="2">
        <v>45491</v>
      </c>
      <c r="F1183" s="2">
        <v>45491</v>
      </c>
      <c r="G1183">
        <v>12582757809</v>
      </c>
      <c r="H1183" s="9">
        <v>9674327350</v>
      </c>
      <c r="I1183">
        <v>439.2</v>
      </c>
      <c r="J1183" s="2">
        <v>45551</v>
      </c>
      <c r="K1183">
        <v>360</v>
      </c>
      <c r="L1183" s="2">
        <v>45499</v>
      </c>
      <c r="M1183">
        <v>-52</v>
      </c>
      <c r="N1183">
        <f t="shared" si="18"/>
        <v>-18720</v>
      </c>
    </row>
    <row r="1184" spans="1:14" x14ac:dyDescent="0.25">
      <c r="A1184" t="s">
        <v>14</v>
      </c>
      <c r="B1184" t="s">
        <v>15</v>
      </c>
      <c r="C1184" t="s">
        <v>169</v>
      </c>
      <c r="D1184">
        <v>10181220152</v>
      </c>
      <c r="E1184" s="2">
        <v>45491</v>
      </c>
      <c r="F1184" s="2">
        <v>45491</v>
      </c>
      <c r="G1184">
        <v>12582757829</v>
      </c>
      <c r="H1184" s="9">
        <v>9674327349</v>
      </c>
      <c r="I1184">
        <v>3838.43</v>
      </c>
      <c r="J1184" s="2">
        <v>45551</v>
      </c>
      <c r="K1184">
        <v>3146.25</v>
      </c>
      <c r="L1184" s="2">
        <v>45499</v>
      </c>
      <c r="M1184">
        <v>-52</v>
      </c>
      <c r="N1184">
        <f t="shared" si="18"/>
        <v>-163605</v>
      </c>
    </row>
    <row r="1185" spans="1:14" x14ac:dyDescent="0.25">
      <c r="A1185" t="s">
        <v>14</v>
      </c>
      <c r="B1185" t="s">
        <v>15</v>
      </c>
      <c r="C1185" t="s">
        <v>172</v>
      </c>
      <c r="D1185" s="1" t="s">
        <v>173</v>
      </c>
      <c r="E1185" s="2">
        <v>45491</v>
      </c>
      <c r="F1185" s="2">
        <v>45491</v>
      </c>
      <c r="G1185">
        <v>12583248142</v>
      </c>
      <c r="H1185" s="9">
        <v>8017039</v>
      </c>
      <c r="I1185">
        <v>8912.94</v>
      </c>
      <c r="J1185" s="2">
        <v>45551</v>
      </c>
      <c r="K1185">
        <v>7305.69</v>
      </c>
      <c r="L1185" s="2">
        <v>45497</v>
      </c>
      <c r="M1185">
        <v>-54</v>
      </c>
      <c r="N1185">
        <f t="shared" si="18"/>
        <v>-394507.25999999995</v>
      </c>
    </row>
    <row r="1186" spans="1:14" x14ac:dyDescent="0.25">
      <c r="A1186" t="s">
        <v>14</v>
      </c>
      <c r="B1186" t="s">
        <v>15</v>
      </c>
      <c r="C1186" t="s">
        <v>172</v>
      </c>
      <c r="D1186" s="1" t="s">
        <v>173</v>
      </c>
      <c r="E1186" s="2">
        <v>45491</v>
      </c>
      <c r="F1186" s="2">
        <v>45491</v>
      </c>
      <c r="G1186">
        <v>12583248269</v>
      </c>
      <c r="H1186" s="9">
        <v>8017038</v>
      </c>
      <c r="I1186">
        <v>265.95999999999998</v>
      </c>
      <c r="J1186" s="2">
        <v>45551</v>
      </c>
      <c r="K1186">
        <v>218</v>
      </c>
      <c r="L1186" s="2">
        <v>45492</v>
      </c>
      <c r="M1186">
        <v>-59</v>
      </c>
      <c r="N1186">
        <f t="shared" si="18"/>
        <v>-12862</v>
      </c>
    </row>
    <row r="1187" spans="1:14" x14ac:dyDescent="0.25">
      <c r="A1187" t="s">
        <v>14</v>
      </c>
      <c r="B1187" t="s">
        <v>15</v>
      </c>
      <c r="C1187" t="s">
        <v>172</v>
      </c>
      <c r="D1187" s="1" t="s">
        <v>173</v>
      </c>
      <c r="E1187" s="2">
        <v>45492</v>
      </c>
      <c r="F1187" s="2">
        <v>45492</v>
      </c>
      <c r="G1187">
        <v>12583248396</v>
      </c>
      <c r="H1187" s="9">
        <v>8017037</v>
      </c>
      <c r="I1187">
        <v>267.18</v>
      </c>
      <c r="J1187" s="2">
        <v>45552</v>
      </c>
      <c r="K1187">
        <v>219</v>
      </c>
      <c r="L1187" s="2">
        <v>45498</v>
      </c>
      <c r="M1187">
        <v>-54</v>
      </c>
      <c r="N1187">
        <f t="shared" si="18"/>
        <v>-11826</v>
      </c>
    </row>
    <row r="1188" spans="1:14" x14ac:dyDescent="0.25">
      <c r="A1188" t="s">
        <v>14</v>
      </c>
      <c r="B1188" t="s">
        <v>15</v>
      </c>
      <c r="C1188" t="s">
        <v>61</v>
      </c>
      <c r="D1188" s="1" t="s">
        <v>62</v>
      </c>
      <c r="E1188" s="2">
        <v>45491</v>
      </c>
      <c r="F1188" s="2">
        <v>45491</v>
      </c>
      <c r="G1188">
        <v>12583342839</v>
      </c>
      <c r="H1188" s="9">
        <v>1900141001</v>
      </c>
      <c r="I1188">
        <v>243.87</v>
      </c>
      <c r="J1188" s="2">
        <v>45551</v>
      </c>
      <c r="K1188">
        <v>221.7</v>
      </c>
      <c r="L1188" s="2">
        <v>45509</v>
      </c>
      <c r="M1188">
        <v>-60</v>
      </c>
      <c r="N1188">
        <f t="shared" si="18"/>
        <v>-13302</v>
      </c>
    </row>
    <row r="1189" spans="1:14" x14ac:dyDescent="0.25">
      <c r="A1189" t="s">
        <v>14</v>
      </c>
      <c r="B1189" t="s">
        <v>15</v>
      </c>
      <c r="C1189" t="s">
        <v>61</v>
      </c>
      <c r="D1189" s="1" t="s">
        <v>62</v>
      </c>
      <c r="E1189" s="2">
        <v>45491</v>
      </c>
      <c r="F1189" s="2">
        <v>45491</v>
      </c>
      <c r="G1189">
        <v>12583373911</v>
      </c>
      <c r="H1189" s="9">
        <v>1900141580</v>
      </c>
      <c r="I1189">
        <v>31.02</v>
      </c>
      <c r="J1189" s="2">
        <v>45551</v>
      </c>
      <c r="K1189">
        <v>28.2</v>
      </c>
      <c r="L1189" s="2">
        <v>45509</v>
      </c>
      <c r="M1189">
        <v>-60</v>
      </c>
      <c r="N1189">
        <f t="shared" si="18"/>
        <v>-1692</v>
      </c>
    </row>
    <row r="1190" spans="1:14" x14ac:dyDescent="0.25">
      <c r="A1190" t="s">
        <v>14</v>
      </c>
      <c r="B1190" t="s">
        <v>15</v>
      </c>
      <c r="C1190" t="s">
        <v>61</v>
      </c>
      <c r="D1190" s="1" t="s">
        <v>62</v>
      </c>
      <c r="E1190" s="2">
        <v>45491</v>
      </c>
      <c r="F1190" s="2">
        <v>45491</v>
      </c>
      <c r="G1190">
        <v>12583406341</v>
      </c>
      <c r="H1190" s="9">
        <v>1900141380</v>
      </c>
      <c r="I1190">
        <v>522.5</v>
      </c>
      <c r="J1190" s="2">
        <v>45551</v>
      </c>
      <c r="K1190">
        <v>475</v>
      </c>
      <c r="L1190" s="2">
        <v>45509</v>
      </c>
      <c r="M1190">
        <v>-60</v>
      </c>
      <c r="N1190">
        <f t="shared" si="18"/>
        <v>-28500</v>
      </c>
    </row>
    <row r="1191" spans="1:14" x14ac:dyDescent="0.25">
      <c r="A1191" t="s">
        <v>14</v>
      </c>
      <c r="B1191" t="s">
        <v>15</v>
      </c>
      <c r="C1191" t="s">
        <v>429</v>
      </c>
      <c r="D1191" s="1" t="s">
        <v>430</v>
      </c>
      <c r="E1191" s="2">
        <v>45491</v>
      </c>
      <c r="F1191" s="2">
        <v>45491</v>
      </c>
      <c r="G1191">
        <v>12583564862</v>
      </c>
      <c r="H1191" s="9" t="s">
        <v>747</v>
      </c>
      <c r="I1191">
        <v>1036.1500000000001</v>
      </c>
      <c r="J1191" s="2">
        <v>45551</v>
      </c>
      <c r="K1191">
        <v>849.3</v>
      </c>
      <c r="L1191" s="2">
        <v>45492</v>
      </c>
      <c r="M1191">
        <v>-59</v>
      </c>
      <c r="N1191">
        <f t="shared" si="18"/>
        <v>-50108.7</v>
      </c>
    </row>
    <row r="1192" spans="1:14" x14ac:dyDescent="0.25">
      <c r="A1192" t="s">
        <v>14</v>
      </c>
      <c r="B1192" t="s">
        <v>15</v>
      </c>
      <c r="C1192" t="s">
        <v>95</v>
      </c>
      <c r="D1192" s="1" t="s">
        <v>96</v>
      </c>
      <c r="E1192" s="2">
        <v>45491</v>
      </c>
      <c r="F1192" s="2">
        <v>45491</v>
      </c>
      <c r="G1192">
        <v>12584538968</v>
      </c>
      <c r="H1192" s="9">
        <v>40104313</v>
      </c>
      <c r="I1192">
        <v>453.44</v>
      </c>
      <c r="J1192" s="2">
        <v>45551</v>
      </c>
      <c r="K1192">
        <v>436</v>
      </c>
      <c r="L1192" s="2">
        <v>45503</v>
      </c>
      <c r="M1192">
        <v>-48</v>
      </c>
      <c r="N1192">
        <f t="shared" si="18"/>
        <v>-20928</v>
      </c>
    </row>
    <row r="1193" spans="1:14" x14ac:dyDescent="0.25">
      <c r="A1193" t="s">
        <v>14</v>
      </c>
      <c r="B1193" t="s">
        <v>15</v>
      </c>
      <c r="C1193" t="s">
        <v>748</v>
      </c>
      <c r="D1193" s="1" t="s">
        <v>749</v>
      </c>
      <c r="E1193" s="2">
        <v>45491</v>
      </c>
      <c r="F1193" s="2">
        <v>45491</v>
      </c>
      <c r="G1193">
        <v>12585114151</v>
      </c>
      <c r="H1193" s="9" t="s">
        <v>750</v>
      </c>
      <c r="I1193">
        <v>3900</v>
      </c>
      <c r="J1193" s="2">
        <v>45551</v>
      </c>
      <c r="K1193">
        <v>3900</v>
      </c>
      <c r="L1193" s="2">
        <v>45492</v>
      </c>
      <c r="M1193">
        <v>-59</v>
      </c>
      <c r="N1193">
        <f t="shared" si="18"/>
        <v>-230100</v>
      </c>
    </row>
    <row r="1194" spans="1:14" x14ac:dyDescent="0.25">
      <c r="A1194" t="s">
        <v>14</v>
      </c>
      <c r="B1194" t="s">
        <v>15</v>
      </c>
      <c r="C1194" t="s">
        <v>715</v>
      </c>
      <c r="D1194" s="1" t="s">
        <v>716</v>
      </c>
      <c r="E1194" s="2">
        <v>45491</v>
      </c>
      <c r="F1194" s="2">
        <v>45491</v>
      </c>
      <c r="G1194">
        <v>12585367139</v>
      </c>
      <c r="H1194" s="9" t="s">
        <v>751</v>
      </c>
      <c r="I1194">
        <v>60807.28</v>
      </c>
      <c r="J1194" s="2">
        <v>45551</v>
      </c>
      <c r="K1194">
        <v>49842.03</v>
      </c>
      <c r="L1194" s="2">
        <v>45498</v>
      </c>
      <c r="M1194">
        <v>-53</v>
      </c>
      <c r="N1194">
        <f t="shared" si="18"/>
        <v>-2641627.59</v>
      </c>
    </row>
    <row r="1195" spans="1:14" x14ac:dyDescent="0.25">
      <c r="A1195" t="s">
        <v>14</v>
      </c>
      <c r="B1195" t="s">
        <v>15</v>
      </c>
      <c r="C1195" t="s">
        <v>715</v>
      </c>
      <c r="D1195" s="1" t="s">
        <v>716</v>
      </c>
      <c r="E1195" s="2">
        <v>45491</v>
      </c>
      <c r="F1195" s="2">
        <v>45491</v>
      </c>
      <c r="G1195">
        <v>12585367390</v>
      </c>
      <c r="H1195" s="9" t="s">
        <v>752</v>
      </c>
      <c r="I1195">
        <v>2050.23</v>
      </c>
      <c r="J1195" s="2">
        <v>45551</v>
      </c>
      <c r="K1195">
        <v>1680.52</v>
      </c>
      <c r="L1195" s="2">
        <v>45497</v>
      </c>
      <c r="M1195">
        <v>-54</v>
      </c>
      <c r="N1195">
        <f t="shared" si="18"/>
        <v>-90748.08</v>
      </c>
    </row>
    <row r="1196" spans="1:14" x14ac:dyDescent="0.25">
      <c r="A1196" t="s">
        <v>14</v>
      </c>
      <c r="B1196" t="s">
        <v>15</v>
      </c>
      <c r="C1196" t="s">
        <v>753</v>
      </c>
      <c r="D1196" s="1" t="s">
        <v>754</v>
      </c>
      <c r="E1196" s="2">
        <v>45491</v>
      </c>
      <c r="F1196" s="2">
        <v>45491</v>
      </c>
      <c r="G1196">
        <v>12586092102</v>
      </c>
      <c r="H1196" s="9" t="s">
        <v>755</v>
      </c>
      <c r="I1196">
        <v>3900</v>
      </c>
      <c r="J1196" s="2">
        <v>45551</v>
      </c>
      <c r="K1196">
        <v>3750</v>
      </c>
      <c r="L1196" s="2">
        <v>45495</v>
      </c>
      <c r="M1196">
        <v>-56</v>
      </c>
      <c r="N1196">
        <f t="shared" si="18"/>
        <v>-210000</v>
      </c>
    </row>
    <row r="1197" spans="1:14" x14ac:dyDescent="0.25">
      <c r="A1197" t="s">
        <v>14</v>
      </c>
      <c r="B1197" t="s">
        <v>15</v>
      </c>
      <c r="C1197" t="s">
        <v>138</v>
      </c>
      <c r="D1197" s="1" t="s">
        <v>139</v>
      </c>
      <c r="E1197" s="2">
        <v>45491</v>
      </c>
      <c r="F1197" s="2">
        <v>45491</v>
      </c>
      <c r="G1197">
        <v>12586216447</v>
      </c>
      <c r="H1197" s="9" t="s">
        <v>756</v>
      </c>
      <c r="I1197">
        <v>8.8000000000000007</v>
      </c>
      <c r="J1197" s="2">
        <v>45551</v>
      </c>
      <c r="K1197">
        <v>8</v>
      </c>
      <c r="L1197" s="2">
        <v>45503</v>
      </c>
      <c r="M1197">
        <v>-48</v>
      </c>
      <c r="N1197">
        <f t="shared" si="18"/>
        <v>-384</v>
      </c>
    </row>
    <row r="1198" spans="1:14" x14ac:dyDescent="0.25">
      <c r="A1198" t="s">
        <v>14</v>
      </c>
      <c r="B1198" t="s">
        <v>15</v>
      </c>
      <c r="C1198" t="s">
        <v>621</v>
      </c>
      <c r="D1198" s="1" t="s">
        <v>622</v>
      </c>
      <c r="E1198" s="2">
        <v>45491</v>
      </c>
      <c r="F1198" s="2">
        <v>45491</v>
      </c>
      <c r="G1198">
        <v>12587036023</v>
      </c>
      <c r="H1198" s="10" t="s">
        <v>757</v>
      </c>
      <c r="I1198">
        <v>351.36</v>
      </c>
      <c r="J1198" s="2">
        <v>45551</v>
      </c>
      <c r="K1198">
        <v>288</v>
      </c>
      <c r="L1198" s="2">
        <v>45495</v>
      </c>
      <c r="M1198">
        <v>-56</v>
      </c>
      <c r="N1198">
        <f t="shared" si="18"/>
        <v>-16128</v>
      </c>
    </row>
    <row r="1199" spans="1:14" x14ac:dyDescent="0.25">
      <c r="A1199" t="s">
        <v>14</v>
      </c>
      <c r="B1199" t="s">
        <v>15</v>
      </c>
      <c r="C1199" t="s">
        <v>415</v>
      </c>
      <c r="D1199" s="1" t="s">
        <v>416</v>
      </c>
      <c r="E1199" s="2">
        <v>45491</v>
      </c>
      <c r="F1199" s="2">
        <v>45491</v>
      </c>
      <c r="G1199">
        <v>12587222362</v>
      </c>
      <c r="H1199" s="9" t="s">
        <v>758</v>
      </c>
      <c r="I1199">
        <v>171.5</v>
      </c>
      <c r="J1199" s="2">
        <v>45551</v>
      </c>
      <c r="K1199">
        <v>140.57</v>
      </c>
      <c r="L1199" s="2">
        <v>45492</v>
      </c>
      <c r="M1199">
        <v>-59</v>
      </c>
      <c r="N1199">
        <f t="shared" si="18"/>
        <v>-8293.6299999999992</v>
      </c>
    </row>
    <row r="1200" spans="1:14" x14ac:dyDescent="0.25">
      <c r="A1200" t="s">
        <v>14</v>
      </c>
      <c r="B1200" t="s">
        <v>15</v>
      </c>
      <c r="C1200" t="s">
        <v>415</v>
      </c>
      <c r="D1200" s="1" t="s">
        <v>416</v>
      </c>
      <c r="E1200" s="2">
        <v>45491</v>
      </c>
      <c r="F1200" s="2">
        <v>45491</v>
      </c>
      <c r="G1200">
        <v>12587223074</v>
      </c>
      <c r="H1200" s="9" t="s">
        <v>759</v>
      </c>
      <c r="I1200">
        <v>157.08000000000001</v>
      </c>
      <c r="J1200" s="2">
        <v>45551</v>
      </c>
      <c r="K1200">
        <v>142.80000000000001</v>
      </c>
      <c r="L1200" s="2">
        <v>45497</v>
      </c>
      <c r="M1200">
        <v>-54</v>
      </c>
      <c r="N1200">
        <f t="shared" si="18"/>
        <v>-7711.2000000000007</v>
      </c>
    </row>
    <row r="1201" spans="1:14" x14ac:dyDescent="0.25">
      <c r="A1201" t="s">
        <v>14</v>
      </c>
      <c r="B1201" t="s">
        <v>15</v>
      </c>
      <c r="C1201" t="s">
        <v>415</v>
      </c>
      <c r="D1201" s="1" t="s">
        <v>416</v>
      </c>
      <c r="E1201" s="2">
        <v>45491</v>
      </c>
      <c r="F1201" s="2">
        <v>45491</v>
      </c>
      <c r="G1201">
        <v>12587224089</v>
      </c>
      <c r="H1201" s="9" t="s">
        <v>760</v>
      </c>
      <c r="I1201">
        <v>26.1</v>
      </c>
      <c r="J1201" s="2">
        <v>45551</v>
      </c>
      <c r="K1201">
        <v>23.73</v>
      </c>
      <c r="L1201" s="2">
        <v>45497</v>
      </c>
      <c r="M1201">
        <v>-54</v>
      </c>
      <c r="N1201">
        <f t="shared" si="18"/>
        <v>-1281.42</v>
      </c>
    </row>
    <row r="1202" spans="1:14" x14ac:dyDescent="0.25">
      <c r="A1202" t="s">
        <v>14</v>
      </c>
      <c r="B1202" t="s">
        <v>15</v>
      </c>
      <c r="C1202" t="s">
        <v>415</v>
      </c>
      <c r="D1202" s="1" t="s">
        <v>416</v>
      </c>
      <c r="E1202" s="2">
        <v>45491</v>
      </c>
      <c r="F1202" s="2">
        <v>45491</v>
      </c>
      <c r="G1202">
        <v>12587224099</v>
      </c>
      <c r="H1202" s="9" t="s">
        <v>761</v>
      </c>
      <c r="I1202">
        <v>63.75</v>
      </c>
      <c r="J1202" s="2">
        <v>45551</v>
      </c>
      <c r="K1202">
        <v>55.27</v>
      </c>
      <c r="L1202" s="2">
        <v>45497</v>
      </c>
      <c r="M1202">
        <v>-54</v>
      </c>
      <c r="N1202">
        <f t="shared" si="18"/>
        <v>-2984.5800000000004</v>
      </c>
    </row>
    <row r="1203" spans="1:14" x14ac:dyDescent="0.25">
      <c r="A1203" t="s">
        <v>14</v>
      </c>
      <c r="B1203" t="s">
        <v>15</v>
      </c>
      <c r="C1203" t="s">
        <v>415</v>
      </c>
      <c r="D1203" s="1" t="s">
        <v>416</v>
      </c>
      <c r="E1203" s="2">
        <v>45491</v>
      </c>
      <c r="F1203" s="2">
        <v>45491</v>
      </c>
      <c r="G1203">
        <v>12587224129</v>
      </c>
      <c r="H1203" s="9" t="s">
        <v>762</v>
      </c>
      <c r="I1203">
        <v>23.25</v>
      </c>
      <c r="J1203" s="2">
        <v>45551</v>
      </c>
      <c r="K1203">
        <v>21.14</v>
      </c>
      <c r="L1203" s="2">
        <v>45492</v>
      </c>
      <c r="M1203">
        <v>-59</v>
      </c>
      <c r="N1203">
        <f t="shared" si="18"/>
        <v>-1247.26</v>
      </c>
    </row>
    <row r="1204" spans="1:14" x14ac:dyDescent="0.25">
      <c r="A1204" t="s">
        <v>14</v>
      </c>
      <c r="B1204" t="s">
        <v>15</v>
      </c>
      <c r="C1204" t="s">
        <v>415</v>
      </c>
      <c r="D1204" s="1" t="s">
        <v>416</v>
      </c>
      <c r="E1204" s="2">
        <v>45491</v>
      </c>
      <c r="F1204" s="2">
        <v>45491</v>
      </c>
      <c r="G1204">
        <v>12587224182</v>
      </c>
      <c r="H1204" s="9" t="s">
        <v>763</v>
      </c>
      <c r="I1204">
        <v>69.489999999999995</v>
      </c>
      <c r="J1204" s="2">
        <v>45551</v>
      </c>
      <c r="K1204">
        <v>63.17</v>
      </c>
      <c r="L1204" s="2">
        <v>45497</v>
      </c>
      <c r="M1204">
        <v>-54</v>
      </c>
      <c r="N1204">
        <f t="shared" si="18"/>
        <v>-3411.1800000000003</v>
      </c>
    </row>
    <row r="1205" spans="1:14" x14ac:dyDescent="0.25">
      <c r="A1205" t="s">
        <v>14</v>
      </c>
      <c r="B1205" t="s">
        <v>15</v>
      </c>
      <c r="C1205" t="s">
        <v>415</v>
      </c>
      <c r="D1205" s="1" t="s">
        <v>416</v>
      </c>
      <c r="E1205" s="2">
        <v>45491</v>
      </c>
      <c r="F1205" s="2">
        <v>45491</v>
      </c>
      <c r="G1205">
        <v>12587224312</v>
      </c>
      <c r="H1205" s="9" t="s">
        <v>764</v>
      </c>
      <c r="I1205">
        <v>488.4</v>
      </c>
      <c r="J1205" s="2">
        <v>45551</v>
      </c>
      <c r="K1205">
        <v>444</v>
      </c>
      <c r="L1205" s="2">
        <v>45492</v>
      </c>
      <c r="M1205">
        <v>-59</v>
      </c>
      <c r="N1205">
        <f t="shared" si="18"/>
        <v>-26196</v>
      </c>
    </row>
    <row r="1206" spans="1:14" x14ac:dyDescent="0.25">
      <c r="A1206" t="s">
        <v>14</v>
      </c>
      <c r="B1206" t="s">
        <v>15</v>
      </c>
      <c r="C1206" t="s">
        <v>415</v>
      </c>
      <c r="D1206" s="1" t="s">
        <v>416</v>
      </c>
      <c r="E1206" s="2">
        <v>45491</v>
      </c>
      <c r="F1206" s="2">
        <v>45491</v>
      </c>
      <c r="G1206">
        <v>12587224340</v>
      </c>
      <c r="H1206" s="9" t="s">
        <v>765</v>
      </c>
      <c r="I1206">
        <v>159.04</v>
      </c>
      <c r="J1206" s="2">
        <v>45551</v>
      </c>
      <c r="K1206">
        <v>144.58000000000001</v>
      </c>
      <c r="L1206" s="2">
        <v>45492</v>
      </c>
      <c r="M1206">
        <v>-59</v>
      </c>
      <c r="N1206">
        <f t="shared" si="18"/>
        <v>-8530.2200000000012</v>
      </c>
    </row>
    <row r="1207" spans="1:14" x14ac:dyDescent="0.25">
      <c r="A1207" t="s">
        <v>14</v>
      </c>
      <c r="B1207" t="s">
        <v>15</v>
      </c>
      <c r="C1207" t="s">
        <v>144</v>
      </c>
      <c r="D1207" s="1" t="s">
        <v>145</v>
      </c>
      <c r="E1207" s="2">
        <v>45491</v>
      </c>
      <c r="F1207" s="2">
        <v>45491</v>
      </c>
      <c r="G1207">
        <v>12587405688</v>
      </c>
      <c r="H1207" s="9" t="s">
        <v>766</v>
      </c>
      <c r="I1207">
        <v>2023.83</v>
      </c>
      <c r="J1207" s="2">
        <v>45551</v>
      </c>
      <c r="K1207">
        <v>1658.88</v>
      </c>
      <c r="L1207" s="2">
        <v>45497</v>
      </c>
      <c r="M1207">
        <v>-54</v>
      </c>
      <c r="N1207">
        <f t="shared" si="18"/>
        <v>-89579.520000000004</v>
      </c>
    </row>
    <row r="1208" spans="1:14" x14ac:dyDescent="0.25">
      <c r="A1208" t="s">
        <v>14</v>
      </c>
      <c r="B1208" t="s">
        <v>15</v>
      </c>
      <c r="C1208" t="s">
        <v>35</v>
      </c>
      <c r="D1208" s="1" t="s">
        <v>36</v>
      </c>
      <c r="E1208" s="2">
        <v>45491</v>
      </c>
      <c r="F1208" s="2">
        <v>45491</v>
      </c>
      <c r="G1208">
        <v>12587504689</v>
      </c>
      <c r="H1208" s="9">
        <v>1467</v>
      </c>
      <c r="I1208">
        <v>12.2</v>
      </c>
      <c r="J1208" s="2">
        <v>45551</v>
      </c>
      <c r="K1208">
        <v>10</v>
      </c>
      <c r="L1208" s="2">
        <v>45503</v>
      </c>
      <c r="M1208">
        <v>-48</v>
      </c>
      <c r="N1208">
        <f t="shared" si="18"/>
        <v>-480</v>
      </c>
    </row>
    <row r="1209" spans="1:14" x14ac:dyDescent="0.25">
      <c r="A1209" t="s">
        <v>14</v>
      </c>
      <c r="B1209" t="s">
        <v>15</v>
      </c>
      <c r="C1209" t="s">
        <v>260</v>
      </c>
      <c r="D1209" s="1" t="s">
        <v>261</v>
      </c>
      <c r="E1209" s="2">
        <v>45491</v>
      </c>
      <c r="F1209" s="2">
        <v>45491</v>
      </c>
      <c r="G1209">
        <v>12588495927</v>
      </c>
      <c r="H1209" s="9">
        <v>9270045108</v>
      </c>
      <c r="I1209">
        <v>739.2</v>
      </c>
      <c r="J1209" s="2">
        <v>45551</v>
      </c>
      <c r="K1209">
        <v>704</v>
      </c>
      <c r="L1209" s="2">
        <v>45505</v>
      </c>
      <c r="M1209">
        <v>-46</v>
      </c>
      <c r="N1209">
        <f t="shared" si="18"/>
        <v>-32384</v>
      </c>
    </row>
    <row r="1210" spans="1:14" x14ac:dyDescent="0.25">
      <c r="A1210" t="s">
        <v>14</v>
      </c>
      <c r="B1210" t="s">
        <v>15</v>
      </c>
      <c r="C1210" t="s">
        <v>260</v>
      </c>
      <c r="D1210" s="1" t="s">
        <v>261</v>
      </c>
      <c r="E1210" s="2">
        <v>45491</v>
      </c>
      <c r="F1210" s="2">
        <v>45491</v>
      </c>
      <c r="G1210">
        <v>12588495991</v>
      </c>
      <c r="H1210" s="9">
        <v>9270045107</v>
      </c>
      <c r="I1210">
        <v>707.6</v>
      </c>
      <c r="J1210" s="2">
        <v>45551</v>
      </c>
      <c r="K1210">
        <v>580</v>
      </c>
      <c r="L1210" s="2">
        <v>45505</v>
      </c>
      <c r="M1210">
        <v>-46</v>
      </c>
      <c r="N1210">
        <f t="shared" si="18"/>
        <v>-26680</v>
      </c>
    </row>
    <row r="1211" spans="1:14" x14ac:dyDescent="0.25">
      <c r="A1211" t="s">
        <v>14</v>
      </c>
      <c r="B1211" t="s">
        <v>15</v>
      </c>
      <c r="C1211" t="s">
        <v>70</v>
      </c>
      <c r="D1211" s="1" t="s">
        <v>71</v>
      </c>
      <c r="E1211" s="2">
        <v>45491</v>
      </c>
      <c r="F1211" s="2">
        <v>45491</v>
      </c>
      <c r="G1211">
        <v>12588826353</v>
      </c>
      <c r="H1211" s="9">
        <v>242050414</v>
      </c>
      <c r="I1211">
        <v>1107.78</v>
      </c>
      <c r="J1211" s="2">
        <v>45551</v>
      </c>
      <c r="K1211">
        <v>1007.07</v>
      </c>
      <c r="L1211" s="2">
        <v>45498</v>
      </c>
      <c r="M1211">
        <v>-53</v>
      </c>
      <c r="N1211">
        <f t="shared" si="18"/>
        <v>-53374.71</v>
      </c>
    </row>
    <row r="1212" spans="1:14" x14ac:dyDescent="0.25">
      <c r="A1212" t="s">
        <v>14</v>
      </c>
      <c r="B1212" t="s">
        <v>15</v>
      </c>
      <c r="C1212" t="s">
        <v>70</v>
      </c>
      <c r="D1212" s="1" t="s">
        <v>71</v>
      </c>
      <c r="E1212" s="2">
        <v>45491</v>
      </c>
      <c r="F1212" s="2">
        <v>45491</v>
      </c>
      <c r="G1212">
        <v>12588827681</v>
      </c>
      <c r="H1212" s="9">
        <v>242050415</v>
      </c>
      <c r="I1212">
        <v>91.5</v>
      </c>
      <c r="J1212" s="2">
        <v>45551</v>
      </c>
      <c r="K1212">
        <v>75</v>
      </c>
      <c r="L1212" s="2">
        <v>45505</v>
      </c>
      <c r="M1212">
        <v>-46</v>
      </c>
      <c r="N1212">
        <f t="shared" si="18"/>
        <v>-3450</v>
      </c>
    </row>
    <row r="1213" spans="1:14" x14ac:dyDescent="0.25">
      <c r="A1213" t="s">
        <v>14</v>
      </c>
      <c r="B1213" t="s">
        <v>15</v>
      </c>
      <c r="C1213" t="s">
        <v>70</v>
      </c>
      <c r="D1213" s="1" t="s">
        <v>71</v>
      </c>
      <c r="E1213" s="2">
        <v>45491</v>
      </c>
      <c r="F1213" s="2">
        <v>45491</v>
      </c>
      <c r="G1213">
        <v>12588827915</v>
      </c>
      <c r="H1213" s="9">
        <v>242050416</v>
      </c>
      <c r="I1213">
        <v>275.72000000000003</v>
      </c>
      <c r="J1213" s="2">
        <v>45551</v>
      </c>
      <c r="K1213">
        <v>226</v>
      </c>
      <c r="L1213" s="2">
        <v>45498</v>
      </c>
      <c r="M1213">
        <v>-53</v>
      </c>
      <c r="N1213">
        <f t="shared" si="18"/>
        <v>-11978</v>
      </c>
    </row>
    <row r="1214" spans="1:14" x14ac:dyDescent="0.25">
      <c r="A1214" t="s">
        <v>14</v>
      </c>
      <c r="B1214" t="s">
        <v>15</v>
      </c>
      <c r="C1214" t="s">
        <v>234</v>
      </c>
      <c r="D1214">
        <v>11667890153</v>
      </c>
      <c r="E1214" s="2">
        <v>45491</v>
      </c>
      <c r="F1214" s="2">
        <v>45491</v>
      </c>
      <c r="G1214">
        <v>12589227431</v>
      </c>
      <c r="H1214" s="9">
        <v>8261667151</v>
      </c>
      <c r="I1214">
        <v>231</v>
      </c>
      <c r="J1214" s="2">
        <v>45551</v>
      </c>
      <c r="K1214">
        <v>210</v>
      </c>
      <c r="L1214" s="2">
        <v>45505</v>
      </c>
      <c r="M1214">
        <v>-46</v>
      </c>
      <c r="N1214">
        <f t="shared" si="18"/>
        <v>-9660</v>
      </c>
    </row>
    <row r="1215" spans="1:14" x14ac:dyDescent="0.25">
      <c r="A1215" t="s">
        <v>14</v>
      </c>
      <c r="B1215" t="s">
        <v>15</v>
      </c>
      <c r="C1215" t="s">
        <v>234</v>
      </c>
      <c r="D1215">
        <v>11667890153</v>
      </c>
      <c r="E1215" s="2">
        <v>45491</v>
      </c>
      <c r="F1215" s="2">
        <v>45491</v>
      </c>
      <c r="G1215">
        <v>12589252669</v>
      </c>
      <c r="H1215" s="9">
        <v>8261667469</v>
      </c>
      <c r="I1215">
        <v>382.8</v>
      </c>
      <c r="J1215" s="2">
        <v>45551</v>
      </c>
      <c r="K1215">
        <v>348</v>
      </c>
      <c r="L1215" s="2">
        <v>45503</v>
      </c>
      <c r="M1215">
        <v>-48</v>
      </c>
      <c r="N1215">
        <f t="shared" si="18"/>
        <v>-16704</v>
      </c>
    </row>
    <row r="1216" spans="1:14" x14ac:dyDescent="0.25">
      <c r="A1216" t="s">
        <v>14</v>
      </c>
      <c r="B1216" t="s">
        <v>15</v>
      </c>
      <c r="C1216" t="s">
        <v>234</v>
      </c>
      <c r="D1216">
        <v>11667890153</v>
      </c>
      <c r="E1216" s="2">
        <v>45491</v>
      </c>
      <c r="F1216" s="2">
        <v>45491</v>
      </c>
      <c r="G1216">
        <v>12589271686</v>
      </c>
      <c r="H1216" s="9">
        <v>8261667575</v>
      </c>
      <c r="I1216">
        <v>1035.28</v>
      </c>
      <c r="J1216" s="2">
        <v>45551</v>
      </c>
      <c r="K1216">
        <v>941.16</v>
      </c>
      <c r="L1216" s="2">
        <v>45503</v>
      </c>
      <c r="M1216">
        <v>-48</v>
      </c>
      <c r="N1216">
        <f t="shared" si="18"/>
        <v>-45175.68</v>
      </c>
    </row>
    <row r="1217" spans="1:14" x14ac:dyDescent="0.25">
      <c r="A1217" t="s">
        <v>14</v>
      </c>
      <c r="B1217" t="s">
        <v>15</v>
      </c>
      <c r="C1217" t="s">
        <v>234</v>
      </c>
      <c r="D1217">
        <v>11667890153</v>
      </c>
      <c r="E1217" s="2">
        <v>45491</v>
      </c>
      <c r="F1217" s="2">
        <v>45491</v>
      </c>
      <c r="G1217">
        <v>12589341589</v>
      </c>
      <c r="H1217" s="9">
        <v>8261668096</v>
      </c>
      <c r="I1217">
        <v>237.6</v>
      </c>
      <c r="J1217" s="2">
        <v>45551</v>
      </c>
      <c r="K1217">
        <v>216</v>
      </c>
      <c r="L1217" s="2">
        <v>45503</v>
      </c>
      <c r="M1217">
        <v>-48</v>
      </c>
      <c r="N1217">
        <f t="shared" si="18"/>
        <v>-10368</v>
      </c>
    </row>
    <row r="1218" spans="1:14" x14ac:dyDescent="0.25">
      <c r="A1218" t="s">
        <v>14</v>
      </c>
      <c r="B1218" t="s">
        <v>15</v>
      </c>
      <c r="C1218" t="s">
        <v>767</v>
      </c>
      <c r="D1218" s="1" t="s">
        <v>768</v>
      </c>
      <c r="E1218" s="2">
        <v>45491</v>
      </c>
      <c r="F1218" s="2">
        <v>45491</v>
      </c>
      <c r="G1218">
        <v>12589522044</v>
      </c>
      <c r="H1218" s="9" t="s">
        <v>769</v>
      </c>
      <c r="I1218">
        <v>64.540000000000006</v>
      </c>
      <c r="J1218" s="2">
        <v>45551</v>
      </c>
      <c r="K1218">
        <v>52.9</v>
      </c>
      <c r="L1218" s="2">
        <v>45502</v>
      </c>
      <c r="M1218">
        <v>-49</v>
      </c>
      <c r="N1218">
        <f t="shared" si="18"/>
        <v>-2592.1</v>
      </c>
    </row>
    <row r="1219" spans="1:14" x14ac:dyDescent="0.25">
      <c r="A1219" t="s">
        <v>14</v>
      </c>
      <c r="B1219" t="s">
        <v>15</v>
      </c>
      <c r="C1219" t="s">
        <v>30</v>
      </c>
      <c r="D1219" s="1" t="s">
        <v>31</v>
      </c>
      <c r="E1219" s="2">
        <v>45491</v>
      </c>
      <c r="F1219" s="2">
        <v>45491</v>
      </c>
      <c r="G1219">
        <v>12589639314</v>
      </c>
      <c r="H1219" s="9">
        <v>1210259547</v>
      </c>
      <c r="I1219">
        <v>77.739999999999995</v>
      </c>
      <c r="J1219" s="2">
        <v>45551</v>
      </c>
      <c r="K1219">
        <v>63.72</v>
      </c>
      <c r="L1219" s="2">
        <v>45498</v>
      </c>
      <c r="M1219">
        <v>-53</v>
      </c>
      <c r="N1219">
        <f t="shared" ref="N1219:N1282" si="19">+M1219*K1219</f>
        <v>-3377.16</v>
      </c>
    </row>
    <row r="1220" spans="1:14" x14ac:dyDescent="0.25">
      <c r="A1220" t="s">
        <v>14</v>
      </c>
      <c r="B1220" t="s">
        <v>15</v>
      </c>
      <c r="C1220" t="s">
        <v>30</v>
      </c>
      <c r="D1220" s="1" t="s">
        <v>31</v>
      </c>
      <c r="E1220" s="2">
        <v>45491</v>
      </c>
      <c r="F1220" s="2">
        <v>45491</v>
      </c>
      <c r="G1220">
        <v>12589639339</v>
      </c>
      <c r="H1220" s="9">
        <v>1210259546</v>
      </c>
      <c r="I1220">
        <v>131.25</v>
      </c>
      <c r="J1220" s="2">
        <v>45551</v>
      </c>
      <c r="K1220">
        <v>125</v>
      </c>
      <c r="L1220" s="2">
        <v>45498</v>
      </c>
      <c r="M1220">
        <v>-53</v>
      </c>
      <c r="N1220">
        <f t="shared" si="19"/>
        <v>-6625</v>
      </c>
    </row>
    <row r="1221" spans="1:14" x14ac:dyDescent="0.25">
      <c r="A1221" t="s">
        <v>14</v>
      </c>
      <c r="B1221" t="s">
        <v>15</v>
      </c>
      <c r="C1221" t="s">
        <v>150</v>
      </c>
      <c r="D1221" s="1" t="s">
        <v>151</v>
      </c>
      <c r="E1221" s="2">
        <v>45491</v>
      </c>
      <c r="F1221" s="2">
        <v>45491</v>
      </c>
      <c r="G1221">
        <v>12589645863</v>
      </c>
      <c r="H1221" s="9">
        <v>24160287</v>
      </c>
      <c r="I1221">
        <v>466.43</v>
      </c>
      <c r="J1221" s="2">
        <v>45551</v>
      </c>
      <c r="K1221">
        <v>382.27</v>
      </c>
      <c r="L1221" s="2">
        <v>45504</v>
      </c>
      <c r="M1221">
        <v>-47</v>
      </c>
      <c r="N1221">
        <f t="shared" si="19"/>
        <v>-17966.689999999999</v>
      </c>
    </row>
    <row r="1222" spans="1:14" x14ac:dyDescent="0.25">
      <c r="A1222" t="s">
        <v>14</v>
      </c>
      <c r="B1222" t="s">
        <v>15</v>
      </c>
      <c r="C1222" t="s">
        <v>448</v>
      </c>
      <c r="D1222">
        <v>10309021003</v>
      </c>
      <c r="E1222" s="2">
        <v>45491</v>
      </c>
      <c r="F1222" s="2">
        <v>45491</v>
      </c>
      <c r="G1222">
        <v>12589669439</v>
      </c>
      <c r="H1222" s="9">
        <v>11001485</v>
      </c>
      <c r="I1222">
        <v>1250.5</v>
      </c>
      <c r="J1222" s="2">
        <v>45551</v>
      </c>
      <c r="K1222">
        <v>1025</v>
      </c>
      <c r="L1222" s="2">
        <v>45497</v>
      </c>
      <c r="M1222">
        <v>-54</v>
      </c>
      <c r="N1222">
        <f t="shared" si="19"/>
        <v>-55350</v>
      </c>
    </row>
    <row r="1223" spans="1:14" x14ac:dyDescent="0.25">
      <c r="A1223" t="s">
        <v>14</v>
      </c>
      <c r="B1223" t="s">
        <v>15</v>
      </c>
      <c r="C1223" t="s">
        <v>448</v>
      </c>
      <c r="D1223">
        <v>10309021003</v>
      </c>
      <c r="E1223" s="2">
        <v>45491</v>
      </c>
      <c r="F1223" s="2">
        <v>45491</v>
      </c>
      <c r="G1223">
        <v>12589669464</v>
      </c>
      <c r="H1223" s="9">
        <v>11001486</v>
      </c>
      <c r="I1223">
        <v>1250.5</v>
      </c>
      <c r="J1223" s="2">
        <v>45551</v>
      </c>
      <c r="K1223">
        <v>1025</v>
      </c>
      <c r="L1223" s="2">
        <v>45497</v>
      </c>
      <c r="M1223">
        <v>-54</v>
      </c>
      <c r="N1223">
        <f t="shared" si="19"/>
        <v>-55350</v>
      </c>
    </row>
    <row r="1224" spans="1:14" x14ac:dyDescent="0.25">
      <c r="A1224" t="s">
        <v>14</v>
      </c>
      <c r="B1224" t="s">
        <v>15</v>
      </c>
      <c r="C1224" t="s">
        <v>277</v>
      </c>
      <c r="D1224" s="1" t="s">
        <v>278</v>
      </c>
      <c r="E1224" s="2">
        <v>45492</v>
      </c>
      <c r="F1224" s="2">
        <v>45492</v>
      </c>
      <c r="G1224">
        <v>12589677404</v>
      </c>
      <c r="H1224" s="9">
        <v>11003450</v>
      </c>
      <c r="I1224">
        <v>1070.55</v>
      </c>
      <c r="J1224" s="2">
        <v>45552</v>
      </c>
      <c r="K1224">
        <v>877.5</v>
      </c>
      <c r="L1224" s="2">
        <v>45499</v>
      </c>
      <c r="M1224">
        <v>-53</v>
      </c>
      <c r="N1224">
        <f t="shared" si="19"/>
        <v>-46507.5</v>
      </c>
    </row>
    <row r="1225" spans="1:14" x14ac:dyDescent="0.25">
      <c r="A1225" t="s">
        <v>14</v>
      </c>
      <c r="B1225" t="s">
        <v>15</v>
      </c>
      <c r="C1225" t="s">
        <v>152</v>
      </c>
      <c r="D1225" s="1" t="s">
        <v>153</v>
      </c>
      <c r="E1225" s="2">
        <v>45492</v>
      </c>
      <c r="F1225" s="2">
        <v>45492</v>
      </c>
      <c r="G1225">
        <v>12589688009</v>
      </c>
      <c r="H1225" s="10" t="s">
        <v>770</v>
      </c>
      <c r="I1225">
        <v>347.46</v>
      </c>
      <c r="J1225" s="2">
        <v>45552</v>
      </c>
      <c r="K1225">
        <v>284.8</v>
      </c>
      <c r="L1225" s="2">
        <v>45502</v>
      </c>
      <c r="M1225">
        <v>-50</v>
      </c>
      <c r="N1225">
        <f t="shared" si="19"/>
        <v>-14240</v>
      </c>
    </row>
    <row r="1226" spans="1:14" x14ac:dyDescent="0.25">
      <c r="A1226" t="s">
        <v>14</v>
      </c>
      <c r="B1226" t="s">
        <v>15</v>
      </c>
      <c r="C1226" t="s">
        <v>152</v>
      </c>
      <c r="D1226" s="1" t="s">
        <v>153</v>
      </c>
      <c r="E1226" s="2">
        <v>45492</v>
      </c>
      <c r="F1226" s="2">
        <v>45492</v>
      </c>
      <c r="G1226">
        <v>12589688013</v>
      </c>
      <c r="H1226" s="10" t="s">
        <v>771</v>
      </c>
      <c r="I1226">
        <v>446.67</v>
      </c>
      <c r="J1226" s="2">
        <v>45552</v>
      </c>
      <c r="K1226">
        <v>366.12</v>
      </c>
      <c r="L1226" s="2">
        <v>45498</v>
      </c>
      <c r="M1226">
        <v>-54</v>
      </c>
      <c r="N1226">
        <f t="shared" si="19"/>
        <v>-19770.48</v>
      </c>
    </row>
    <row r="1227" spans="1:14" x14ac:dyDescent="0.25">
      <c r="A1227" t="s">
        <v>14</v>
      </c>
      <c r="B1227" t="s">
        <v>15</v>
      </c>
      <c r="C1227" t="s">
        <v>152</v>
      </c>
      <c r="D1227" s="1" t="s">
        <v>153</v>
      </c>
      <c r="E1227" s="2">
        <v>45492</v>
      </c>
      <c r="F1227" s="2">
        <v>45492</v>
      </c>
      <c r="G1227">
        <v>12589688017</v>
      </c>
      <c r="H1227" s="10" t="s">
        <v>772</v>
      </c>
      <c r="I1227">
        <v>1521.83</v>
      </c>
      <c r="J1227" s="2">
        <v>45552</v>
      </c>
      <c r="K1227">
        <v>1247.4000000000001</v>
      </c>
      <c r="L1227" s="2">
        <v>45497</v>
      </c>
      <c r="M1227">
        <v>-55</v>
      </c>
      <c r="N1227">
        <f t="shared" si="19"/>
        <v>-68607</v>
      </c>
    </row>
    <row r="1228" spans="1:14" x14ac:dyDescent="0.25">
      <c r="A1228" t="s">
        <v>14</v>
      </c>
      <c r="B1228" t="s">
        <v>15</v>
      </c>
      <c r="C1228" t="s">
        <v>189</v>
      </c>
      <c r="D1228">
        <v>80403930581</v>
      </c>
      <c r="E1228" s="2">
        <v>45492</v>
      </c>
      <c r="F1228" s="2">
        <v>45492</v>
      </c>
      <c r="G1228">
        <v>12590040718</v>
      </c>
      <c r="H1228" s="9">
        <v>1010001949</v>
      </c>
      <c r="I1228">
        <v>262</v>
      </c>
      <c r="J1228" s="2">
        <v>45552</v>
      </c>
      <c r="K1228">
        <v>262</v>
      </c>
      <c r="L1228" s="2">
        <v>45533</v>
      </c>
      <c r="M1228">
        <v>-19</v>
      </c>
      <c r="N1228">
        <f t="shared" si="19"/>
        <v>-4978</v>
      </c>
    </row>
    <row r="1229" spans="1:14" x14ac:dyDescent="0.25">
      <c r="A1229" t="s">
        <v>14</v>
      </c>
      <c r="B1229" t="s">
        <v>15</v>
      </c>
      <c r="C1229" t="s">
        <v>125</v>
      </c>
      <c r="D1229" s="1" t="s">
        <v>126</v>
      </c>
      <c r="E1229" s="2">
        <v>45492</v>
      </c>
      <c r="F1229" s="2">
        <v>45492</v>
      </c>
      <c r="G1229">
        <v>12590131971</v>
      </c>
      <c r="H1229" s="9">
        <v>2400024244</v>
      </c>
      <c r="I1229">
        <v>979.9</v>
      </c>
      <c r="J1229" s="2">
        <v>45552</v>
      </c>
      <c r="K1229">
        <v>803.2</v>
      </c>
      <c r="L1229" s="2">
        <v>45509</v>
      </c>
      <c r="M1229">
        <v>-43</v>
      </c>
      <c r="N1229">
        <f t="shared" si="19"/>
        <v>-34537.599999999999</v>
      </c>
    </row>
    <row r="1230" spans="1:14" x14ac:dyDescent="0.25">
      <c r="A1230" t="s">
        <v>14</v>
      </c>
      <c r="B1230" t="s">
        <v>15</v>
      </c>
      <c r="C1230" t="s">
        <v>68</v>
      </c>
      <c r="D1230" s="1" t="s">
        <v>69</v>
      </c>
      <c r="E1230" s="2">
        <v>45492</v>
      </c>
      <c r="F1230" s="2">
        <v>45492</v>
      </c>
      <c r="G1230">
        <v>12590504779</v>
      </c>
      <c r="H1230" s="9">
        <v>2243066859</v>
      </c>
      <c r="I1230">
        <v>128.1</v>
      </c>
      <c r="J1230" s="2">
        <v>45552</v>
      </c>
      <c r="K1230">
        <v>105</v>
      </c>
      <c r="L1230" s="2">
        <v>45502</v>
      </c>
      <c r="M1230">
        <v>-50</v>
      </c>
      <c r="N1230">
        <f t="shared" si="19"/>
        <v>-5250</v>
      </c>
    </row>
    <row r="1231" spans="1:14" x14ac:dyDescent="0.25">
      <c r="A1231" t="s">
        <v>14</v>
      </c>
      <c r="B1231" t="s">
        <v>15</v>
      </c>
      <c r="C1231" t="s">
        <v>32</v>
      </c>
      <c r="D1231" s="1" t="s">
        <v>33</v>
      </c>
      <c r="E1231" s="2">
        <v>45492</v>
      </c>
      <c r="F1231" s="2">
        <v>45492</v>
      </c>
      <c r="G1231">
        <v>12590884088</v>
      </c>
      <c r="H1231" s="9">
        <v>8100440494</v>
      </c>
      <c r="I1231">
        <v>7398.08</v>
      </c>
      <c r="J1231" s="2">
        <v>45552</v>
      </c>
      <c r="K1231">
        <v>6064</v>
      </c>
      <c r="L1231" s="2">
        <v>45499</v>
      </c>
      <c r="M1231">
        <v>-53</v>
      </c>
      <c r="N1231">
        <f t="shared" si="19"/>
        <v>-321392</v>
      </c>
    </row>
    <row r="1232" spans="1:14" x14ac:dyDescent="0.25">
      <c r="A1232" t="s">
        <v>14</v>
      </c>
      <c r="B1232" t="s">
        <v>15</v>
      </c>
      <c r="C1232" t="s">
        <v>773</v>
      </c>
      <c r="D1232" s="1" t="s">
        <v>774</v>
      </c>
      <c r="E1232" s="2">
        <v>45492</v>
      </c>
      <c r="F1232" s="2">
        <v>45492</v>
      </c>
      <c r="G1232">
        <v>12591032086</v>
      </c>
      <c r="H1232" s="9">
        <v>2413080</v>
      </c>
      <c r="I1232">
        <v>635.79999999999995</v>
      </c>
      <c r="J1232" s="2">
        <v>45552</v>
      </c>
      <c r="K1232">
        <v>578</v>
      </c>
      <c r="L1232" s="2">
        <v>45499</v>
      </c>
      <c r="M1232">
        <v>-53</v>
      </c>
      <c r="N1232">
        <f t="shared" si="19"/>
        <v>-30634</v>
      </c>
    </row>
    <row r="1233" spans="1:14" x14ac:dyDescent="0.25">
      <c r="A1233" t="s">
        <v>14</v>
      </c>
      <c r="B1233" t="s">
        <v>15</v>
      </c>
      <c r="C1233" t="s">
        <v>775</v>
      </c>
      <c r="D1233" s="1" t="s">
        <v>776</v>
      </c>
      <c r="E1233" s="2">
        <v>45492</v>
      </c>
      <c r="F1233" s="2">
        <v>45492</v>
      </c>
      <c r="G1233">
        <v>12591411775</v>
      </c>
      <c r="H1233" s="9">
        <v>2100099454</v>
      </c>
      <c r="I1233">
        <v>539</v>
      </c>
      <c r="J1233" s="2">
        <v>45552</v>
      </c>
      <c r="K1233">
        <v>490</v>
      </c>
      <c r="L1233" s="2">
        <v>45502</v>
      </c>
      <c r="M1233">
        <v>-50</v>
      </c>
      <c r="N1233">
        <f t="shared" si="19"/>
        <v>-24500</v>
      </c>
    </row>
    <row r="1234" spans="1:14" x14ac:dyDescent="0.25">
      <c r="A1234" t="s">
        <v>14</v>
      </c>
      <c r="B1234" t="s">
        <v>15</v>
      </c>
      <c r="C1234" t="s">
        <v>61</v>
      </c>
      <c r="D1234" s="1" t="s">
        <v>62</v>
      </c>
      <c r="E1234" s="2">
        <v>45492</v>
      </c>
      <c r="F1234" s="2">
        <v>45492</v>
      </c>
      <c r="G1234">
        <v>12591668999</v>
      </c>
      <c r="H1234" s="9">
        <v>1900140727</v>
      </c>
      <c r="I1234">
        <v>11.88</v>
      </c>
      <c r="J1234" s="2">
        <v>45552</v>
      </c>
      <c r="K1234">
        <v>10.8</v>
      </c>
      <c r="L1234" s="2">
        <v>45509</v>
      </c>
      <c r="M1234">
        <v>-60</v>
      </c>
      <c r="N1234">
        <f t="shared" si="19"/>
        <v>-648</v>
      </c>
    </row>
    <row r="1235" spans="1:14" x14ac:dyDescent="0.25">
      <c r="A1235" t="s">
        <v>14</v>
      </c>
      <c r="B1235" t="s">
        <v>15</v>
      </c>
      <c r="C1235" t="s">
        <v>169</v>
      </c>
      <c r="D1235">
        <v>10181220152</v>
      </c>
      <c r="E1235" s="2">
        <v>45492</v>
      </c>
      <c r="F1235" s="2">
        <v>45492</v>
      </c>
      <c r="G1235">
        <v>12591762265</v>
      </c>
      <c r="H1235" s="9">
        <v>9674322791</v>
      </c>
      <c r="I1235">
        <v>2515.64</v>
      </c>
      <c r="J1235" s="2">
        <v>45552</v>
      </c>
      <c r="K1235">
        <v>2062</v>
      </c>
      <c r="L1235" s="2">
        <v>45509</v>
      </c>
      <c r="M1235">
        <v>-43</v>
      </c>
      <c r="N1235">
        <f t="shared" si="19"/>
        <v>-88666</v>
      </c>
    </row>
    <row r="1236" spans="1:14" x14ac:dyDescent="0.25">
      <c r="A1236" t="s">
        <v>14</v>
      </c>
      <c r="B1236" t="s">
        <v>15</v>
      </c>
      <c r="C1236" t="s">
        <v>169</v>
      </c>
      <c r="D1236">
        <v>10181220152</v>
      </c>
      <c r="E1236" s="2">
        <v>45492</v>
      </c>
      <c r="F1236" s="2">
        <v>45492</v>
      </c>
      <c r="G1236">
        <v>12591762268</v>
      </c>
      <c r="H1236" s="9">
        <v>9674325077</v>
      </c>
      <c r="I1236">
        <v>768.6</v>
      </c>
      <c r="J1236" s="2">
        <v>45552</v>
      </c>
      <c r="K1236">
        <v>630</v>
      </c>
      <c r="L1236" s="2">
        <v>45499</v>
      </c>
      <c r="M1236">
        <v>-53</v>
      </c>
      <c r="N1236">
        <f t="shared" si="19"/>
        <v>-33390</v>
      </c>
    </row>
    <row r="1237" spans="1:14" x14ac:dyDescent="0.25">
      <c r="A1237" t="s">
        <v>14</v>
      </c>
      <c r="B1237" t="s">
        <v>15</v>
      </c>
      <c r="C1237" t="s">
        <v>169</v>
      </c>
      <c r="D1237">
        <v>10181220152</v>
      </c>
      <c r="E1237" s="2">
        <v>45492</v>
      </c>
      <c r="F1237" s="2">
        <v>45492</v>
      </c>
      <c r="G1237">
        <v>12591762273</v>
      </c>
      <c r="H1237" s="9">
        <v>9674325073</v>
      </c>
      <c r="I1237">
        <v>256.2</v>
      </c>
      <c r="J1237" s="2">
        <v>45552</v>
      </c>
      <c r="K1237">
        <v>210</v>
      </c>
      <c r="L1237" s="2">
        <v>45499</v>
      </c>
      <c r="M1237">
        <v>-53</v>
      </c>
      <c r="N1237">
        <f t="shared" si="19"/>
        <v>-11130</v>
      </c>
    </row>
    <row r="1238" spans="1:14" x14ac:dyDescent="0.25">
      <c r="A1238" t="s">
        <v>14</v>
      </c>
      <c r="B1238" t="s">
        <v>15</v>
      </c>
      <c r="C1238" t="s">
        <v>169</v>
      </c>
      <c r="D1238">
        <v>10181220152</v>
      </c>
      <c r="E1238" s="2">
        <v>45492</v>
      </c>
      <c r="F1238" s="2">
        <v>45492</v>
      </c>
      <c r="G1238">
        <v>12591762275</v>
      </c>
      <c r="H1238" s="9">
        <v>9674325074</v>
      </c>
      <c r="I1238">
        <v>197.64</v>
      </c>
      <c r="J1238" s="2">
        <v>45552</v>
      </c>
      <c r="K1238">
        <v>162</v>
      </c>
      <c r="L1238" s="2">
        <v>45499</v>
      </c>
      <c r="M1238">
        <v>-53</v>
      </c>
      <c r="N1238">
        <f t="shared" si="19"/>
        <v>-8586</v>
      </c>
    </row>
    <row r="1239" spans="1:14" x14ac:dyDescent="0.25">
      <c r="A1239" t="s">
        <v>14</v>
      </c>
      <c r="B1239" t="s">
        <v>15</v>
      </c>
      <c r="C1239" t="s">
        <v>777</v>
      </c>
      <c r="D1239" s="1" t="s">
        <v>778</v>
      </c>
      <c r="E1239" s="2">
        <v>45492</v>
      </c>
      <c r="F1239" s="2">
        <v>45492</v>
      </c>
      <c r="G1239">
        <v>12591778244</v>
      </c>
      <c r="H1239" s="9">
        <v>1300000486</v>
      </c>
      <c r="I1239">
        <v>87961.99</v>
      </c>
      <c r="J1239" s="2">
        <v>45552</v>
      </c>
      <c r="K1239">
        <v>87961.99</v>
      </c>
      <c r="L1239" s="2">
        <v>45524</v>
      </c>
      <c r="M1239">
        <v>-60</v>
      </c>
      <c r="N1239">
        <f t="shared" si="19"/>
        <v>-5277719.4000000004</v>
      </c>
    </row>
    <row r="1240" spans="1:14" x14ac:dyDescent="0.25">
      <c r="A1240" t="s">
        <v>14</v>
      </c>
      <c r="B1240" t="s">
        <v>15</v>
      </c>
      <c r="C1240" t="s">
        <v>748</v>
      </c>
      <c r="D1240" s="1" t="s">
        <v>749</v>
      </c>
      <c r="E1240" s="2">
        <v>45492</v>
      </c>
      <c r="F1240" s="2">
        <v>45492</v>
      </c>
      <c r="G1240">
        <v>12591928407</v>
      </c>
      <c r="H1240" s="9" t="s">
        <v>779</v>
      </c>
      <c r="I1240">
        <v>1800</v>
      </c>
      <c r="J1240" s="2">
        <v>45552</v>
      </c>
      <c r="K1240">
        <v>1800</v>
      </c>
      <c r="L1240" s="2">
        <v>45496</v>
      </c>
      <c r="M1240">
        <v>-56</v>
      </c>
      <c r="N1240">
        <f t="shared" si="19"/>
        <v>-100800</v>
      </c>
    </row>
    <row r="1241" spans="1:14" x14ac:dyDescent="0.25">
      <c r="A1241" t="s">
        <v>14</v>
      </c>
      <c r="B1241" t="s">
        <v>15</v>
      </c>
      <c r="C1241" t="s">
        <v>748</v>
      </c>
      <c r="D1241" s="1" t="s">
        <v>749</v>
      </c>
      <c r="E1241" s="2">
        <v>45492</v>
      </c>
      <c r="F1241" s="2">
        <v>45492</v>
      </c>
      <c r="G1241">
        <v>12592006894</v>
      </c>
      <c r="H1241" s="9" t="s">
        <v>780</v>
      </c>
      <c r="I1241">
        <v>1800</v>
      </c>
      <c r="J1241" s="2">
        <v>45552</v>
      </c>
      <c r="K1241">
        <v>1800</v>
      </c>
      <c r="L1241" s="2">
        <v>45496</v>
      </c>
      <c r="M1241">
        <v>-56</v>
      </c>
      <c r="N1241">
        <f t="shared" si="19"/>
        <v>-100800</v>
      </c>
    </row>
    <row r="1242" spans="1:14" x14ac:dyDescent="0.25">
      <c r="A1242" t="s">
        <v>14</v>
      </c>
      <c r="B1242" t="s">
        <v>15</v>
      </c>
      <c r="C1242" t="s">
        <v>61</v>
      </c>
      <c r="D1242" s="1" t="s">
        <v>62</v>
      </c>
      <c r="E1242" s="2">
        <v>45492</v>
      </c>
      <c r="F1242" s="2">
        <v>45492</v>
      </c>
      <c r="G1242">
        <v>12592070371</v>
      </c>
      <c r="H1242" s="9">
        <v>1900141658</v>
      </c>
      <c r="I1242">
        <v>9.35</v>
      </c>
      <c r="J1242" s="2">
        <v>45552</v>
      </c>
      <c r="K1242">
        <v>8.5</v>
      </c>
      <c r="L1242" s="2">
        <v>45509</v>
      </c>
      <c r="M1242">
        <v>-60</v>
      </c>
      <c r="N1242">
        <f t="shared" si="19"/>
        <v>-510</v>
      </c>
    </row>
    <row r="1243" spans="1:14" x14ac:dyDescent="0.25">
      <c r="A1243" t="s">
        <v>14</v>
      </c>
      <c r="B1243" t="s">
        <v>15</v>
      </c>
      <c r="C1243" t="s">
        <v>781</v>
      </c>
      <c r="D1243" s="1" t="s">
        <v>782</v>
      </c>
      <c r="E1243" s="2">
        <v>45492</v>
      </c>
      <c r="F1243" s="2">
        <v>45492</v>
      </c>
      <c r="G1243">
        <v>12592737688</v>
      </c>
      <c r="H1243" s="9">
        <v>1000009074</v>
      </c>
      <c r="I1243">
        <v>173.8</v>
      </c>
      <c r="J1243" s="2">
        <v>45552</v>
      </c>
      <c r="K1243">
        <v>158</v>
      </c>
      <c r="L1243" s="2">
        <v>45502</v>
      </c>
      <c r="M1243">
        <v>-50</v>
      </c>
      <c r="N1243">
        <f t="shared" si="19"/>
        <v>-7900</v>
      </c>
    </row>
    <row r="1244" spans="1:14" x14ac:dyDescent="0.25">
      <c r="A1244" t="s">
        <v>14</v>
      </c>
      <c r="B1244" t="s">
        <v>15</v>
      </c>
      <c r="C1244" t="s">
        <v>748</v>
      </c>
      <c r="D1244" s="1" t="s">
        <v>749</v>
      </c>
      <c r="E1244" s="2">
        <v>45492</v>
      </c>
      <c r="F1244" s="2">
        <v>45492</v>
      </c>
      <c r="G1244">
        <v>12592763193</v>
      </c>
      <c r="H1244" s="9" t="s">
        <v>783</v>
      </c>
      <c r="I1244">
        <v>4200</v>
      </c>
      <c r="J1244" s="2">
        <v>45552</v>
      </c>
      <c r="K1244">
        <v>4200</v>
      </c>
      <c r="L1244" s="2">
        <v>45496</v>
      </c>
      <c r="M1244">
        <v>-56</v>
      </c>
      <c r="N1244">
        <f t="shared" si="19"/>
        <v>-235200</v>
      </c>
    </row>
    <row r="1245" spans="1:14" x14ac:dyDescent="0.25">
      <c r="A1245" t="s">
        <v>14</v>
      </c>
      <c r="B1245" t="s">
        <v>15</v>
      </c>
      <c r="C1245" t="s">
        <v>621</v>
      </c>
      <c r="D1245" s="1" t="s">
        <v>622</v>
      </c>
      <c r="E1245" s="2">
        <v>45492</v>
      </c>
      <c r="F1245" s="2">
        <v>45492</v>
      </c>
      <c r="G1245">
        <v>12592880865</v>
      </c>
      <c r="H1245" s="10" t="s">
        <v>784</v>
      </c>
      <c r="I1245">
        <v>702.72</v>
      </c>
      <c r="J1245" s="2">
        <v>45552</v>
      </c>
      <c r="K1245">
        <v>576</v>
      </c>
      <c r="L1245" s="2">
        <v>45509</v>
      </c>
      <c r="M1245">
        <v>-43</v>
      </c>
      <c r="N1245">
        <f t="shared" si="19"/>
        <v>-24768</v>
      </c>
    </row>
    <row r="1246" spans="1:14" x14ac:dyDescent="0.25">
      <c r="A1246" t="s">
        <v>14</v>
      </c>
      <c r="B1246" t="s">
        <v>15</v>
      </c>
      <c r="C1246" t="s">
        <v>621</v>
      </c>
      <c r="D1246" s="1" t="s">
        <v>622</v>
      </c>
      <c r="E1246" s="2">
        <v>45492</v>
      </c>
      <c r="F1246" s="2">
        <v>45492</v>
      </c>
      <c r="G1246">
        <v>12592885772</v>
      </c>
      <c r="H1246" s="10" t="s">
        <v>785</v>
      </c>
      <c r="I1246">
        <v>2781.6</v>
      </c>
      <c r="J1246" s="2">
        <v>45552</v>
      </c>
      <c r="K1246">
        <v>2280</v>
      </c>
      <c r="L1246" s="2">
        <v>45502</v>
      </c>
      <c r="M1246">
        <v>-50</v>
      </c>
      <c r="N1246">
        <f t="shared" si="19"/>
        <v>-114000</v>
      </c>
    </row>
    <row r="1247" spans="1:14" x14ac:dyDescent="0.25">
      <c r="A1247" t="s">
        <v>14</v>
      </c>
      <c r="B1247" t="s">
        <v>15</v>
      </c>
      <c r="C1247" t="s">
        <v>125</v>
      </c>
      <c r="D1247" s="1" t="s">
        <v>126</v>
      </c>
      <c r="E1247" s="2">
        <v>45492</v>
      </c>
      <c r="F1247" s="2">
        <v>45492</v>
      </c>
      <c r="G1247">
        <v>12592915543</v>
      </c>
      <c r="H1247" s="9">
        <v>2400018739</v>
      </c>
      <c r="I1247">
        <v>3660</v>
      </c>
      <c r="J1247" s="2">
        <v>45552</v>
      </c>
      <c r="K1247">
        <v>3000</v>
      </c>
      <c r="L1247" s="2">
        <v>45540</v>
      </c>
      <c r="M1247">
        <v>-12</v>
      </c>
      <c r="N1247">
        <f t="shared" si="19"/>
        <v>-36000</v>
      </c>
    </row>
    <row r="1248" spans="1:14" x14ac:dyDescent="0.25">
      <c r="A1248" t="s">
        <v>14</v>
      </c>
      <c r="B1248" t="s">
        <v>15</v>
      </c>
      <c r="C1248" t="s">
        <v>786</v>
      </c>
      <c r="D1248" s="1" t="s">
        <v>787</v>
      </c>
      <c r="E1248" s="2">
        <v>45492</v>
      </c>
      <c r="F1248" s="2">
        <v>45492</v>
      </c>
      <c r="G1248">
        <v>12593492448</v>
      </c>
      <c r="H1248" s="9" t="s">
        <v>788</v>
      </c>
      <c r="I1248">
        <v>1178.52</v>
      </c>
      <c r="J1248" s="2">
        <v>45552</v>
      </c>
      <c r="K1248">
        <v>966</v>
      </c>
      <c r="L1248" s="2">
        <v>45497</v>
      </c>
      <c r="M1248">
        <v>-55</v>
      </c>
      <c r="N1248">
        <f t="shared" si="19"/>
        <v>-53130</v>
      </c>
    </row>
    <row r="1249" spans="1:14" x14ac:dyDescent="0.25">
      <c r="A1249" t="s">
        <v>14</v>
      </c>
      <c r="B1249" t="s">
        <v>15</v>
      </c>
      <c r="C1249" t="s">
        <v>61</v>
      </c>
      <c r="D1249" s="1" t="s">
        <v>62</v>
      </c>
      <c r="E1249" s="2">
        <v>45492</v>
      </c>
      <c r="F1249" s="2">
        <v>45492</v>
      </c>
      <c r="G1249">
        <v>12593828915</v>
      </c>
      <c r="H1249" s="9">
        <v>1900138809</v>
      </c>
      <c r="I1249">
        <v>20.2</v>
      </c>
      <c r="J1249" s="2">
        <v>45552</v>
      </c>
      <c r="K1249">
        <v>18.36</v>
      </c>
      <c r="L1249" s="2">
        <v>45509</v>
      </c>
      <c r="M1249">
        <v>-60</v>
      </c>
      <c r="N1249">
        <f t="shared" si="19"/>
        <v>-1101.5999999999999</v>
      </c>
    </row>
    <row r="1250" spans="1:14" x14ac:dyDescent="0.25">
      <c r="A1250" t="s">
        <v>14</v>
      </c>
      <c r="B1250" t="s">
        <v>15</v>
      </c>
      <c r="C1250" t="s">
        <v>61</v>
      </c>
      <c r="D1250" s="1" t="s">
        <v>62</v>
      </c>
      <c r="E1250" s="2">
        <v>45492</v>
      </c>
      <c r="F1250" s="2">
        <v>45492</v>
      </c>
      <c r="G1250">
        <v>12593852074</v>
      </c>
      <c r="H1250" s="9">
        <v>1900139189</v>
      </c>
      <c r="I1250">
        <v>554.4</v>
      </c>
      <c r="J1250" s="2">
        <v>45552</v>
      </c>
      <c r="K1250">
        <v>504</v>
      </c>
      <c r="L1250" s="2">
        <v>45509</v>
      </c>
      <c r="M1250">
        <v>-60</v>
      </c>
      <c r="N1250">
        <f t="shared" si="19"/>
        <v>-30240</v>
      </c>
    </row>
    <row r="1251" spans="1:14" x14ac:dyDescent="0.25">
      <c r="A1251" t="s">
        <v>14</v>
      </c>
      <c r="B1251" t="s">
        <v>15</v>
      </c>
      <c r="C1251" t="s">
        <v>789</v>
      </c>
      <c r="D1251" t="s">
        <v>790</v>
      </c>
      <c r="E1251" s="2">
        <v>45492</v>
      </c>
      <c r="F1251" s="2">
        <v>45492</v>
      </c>
      <c r="G1251">
        <v>12594005117</v>
      </c>
      <c r="H1251" s="9" t="s">
        <v>791</v>
      </c>
      <c r="I1251">
        <v>38147.68</v>
      </c>
      <c r="J1251" s="2">
        <v>45552</v>
      </c>
      <c r="K1251">
        <v>38147.68</v>
      </c>
      <c r="L1251" s="2">
        <v>45504</v>
      </c>
      <c r="M1251">
        <v>-48</v>
      </c>
      <c r="N1251">
        <f t="shared" si="19"/>
        <v>-1831088.6400000001</v>
      </c>
    </row>
    <row r="1252" spans="1:14" x14ac:dyDescent="0.25">
      <c r="A1252" t="s">
        <v>14</v>
      </c>
      <c r="B1252" t="s">
        <v>15</v>
      </c>
      <c r="C1252" t="s">
        <v>167</v>
      </c>
      <c r="D1252" s="1" t="s">
        <v>168</v>
      </c>
      <c r="E1252" s="2">
        <v>45492</v>
      </c>
      <c r="F1252" s="2">
        <v>45492</v>
      </c>
      <c r="G1252">
        <v>12594223772</v>
      </c>
      <c r="H1252" s="9">
        <v>24068188</v>
      </c>
      <c r="I1252">
        <v>88</v>
      </c>
      <c r="J1252" s="2">
        <v>45552</v>
      </c>
      <c r="K1252">
        <v>80</v>
      </c>
      <c r="L1252" s="2">
        <v>45499</v>
      </c>
      <c r="M1252">
        <v>-53</v>
      </c>
      <c r="N1252">
        <f t="shared" si="19"/>
        <v>-4240</v>
      </c>
    </row>
    <row r="1253" spans="1:14" x14ac:dyDescent="0.25">
      <c r="A1253" t="s">
        <v>14</v>
      </c>
      <c r="B1253" t="s">
        <v>15</v>
      </c>
      <c r="C1253" t="s">
        <v>792</v>
      </c>
      <c r="D1253" s="1" t="s">
        <v>793</v>
      </c>
      <c r="E1253" s="2">
        <v>45492</v>
      </c>
      <c r="F1253" s="2">
        <v>45492</v>
      </c>
      <c r="G1253">
        <v>12594287099</v>
      </c>
      <c r="H1253" s="9">
        <v>24024181</v>
      </c>
      <c r="I1253">
        <v>4568.8999999999996</v>
      </c>
      <c r="J1253" s="2">
        <v>45552</v>
      </c>
      <c r="K1253">
        <v>3745</v>
      </c>
      <c r="L1253" s="2">
        <v>45498</v>
      </c>
      <c r="M1253">
        <v>-54</v>
      </c>
      <c r="N1253">
        <f t="shared" si="19"/>
        <v>-202230</v>
      </c>
    </row>
    <row r="1254" spans="1:14" x14ac:dyDescent="0.25">
      <c r="A1254" t="s">
        <v>14</v>
      </c>
      <c r="B1254" t="s">
        <v>15</v>
      </c>
      <c r="C1254" t="s">
        <v>111</v>
      </c>
      <c r="D1254" s="1" t="s">
        <v>112</v>
      </c>
      <c r="E1254" s="2">
        <v>45492</v>
      </c>
      <c r="F1254" s="2">
        <v>45492</v>
      </c>
      <c r="G1254">
        <v>12594643940</v>
      </c>
      <c r="H1254" s="9" t="s">
        <v>794</v>
      </c>
      <c r="I1254">
        <v>289.8</v>
      </c>
      <c r="J1254" s="2">
        <v>45552</v>
      </c>
      <c r="K1254">
        <v>276</v>
      </c>
      <c r="L1254" s="2">
        <v>45499</v>
      </c>
      <c r="M1254">
        <v>-53</v>
      </c>
      <c r="N1254">
        <f t="shared" si="19"/>
        <v>-14628</v>
      </c>
    </row>
    <row r="1255" spans="1:14" x14ac:dyDescent="0.25">
      <c r="A1255" t="s">
        <v>14</v>
      </c>
      <c r="B1255" t="s">
        <v>15</v>
      </c>
      <c r="C1255" t="s">
        <v>355</v>
      </c>
      <c r="D1255" s="1" t="s">
        <v>356</v>
      </c>
      <c r="E1255" s="2">
        <v>45492</v>
      </c>
      <c r="F1255" s="2">
        <v>45492</v>
      </c>
      <c r="G1255">
        <v>12595061744</v>
      </c>
      <c r="H1255" s="9">
        <v>2447846</v>
      </c>
      <c r="I1255">
        <v>53.29</v>
      </c>
      <c r="J1255" s="2">
        <v>45552</v>
      </c>
      <c r="K1255">
        <v>43.68</v>
      </c>
      <c r="L1255" s="2">
        <v>45498</v>
      </c>
      <c r="M1255">
        <v>-54</v>
      </c>
      <c r="N1255">
        <f t="shared" si="19"/>
        <v>-2358.7199999999998</v>
      </c>
    </row>
    <row r="1256" spans="1:14" x14ac:dyDescent="0.25">
      <c r="A1256" t="s">
        <v>14</v>
      </c>
      <c r="B1256" t="s">
        <v>15</v>
      </c>
      <c r="C1256" t="s">
        <v>795</v>
      </c>
      <c r="D1256" s="1" t="s">
        <v>796</v>
      </c>
      <c r="E1256" s="2">
        <v>45492</v>
      </c>
      <c r="F1256" s="2">
        <v>45492</v>
      </c>
      <c r="G1256">
        <v>12595287433</v>
      </c>
      <c r="H1256" s="9">
        <v>1274</v>
      </c>
      <c r="I1256">
        <v>1878.8</v>
      </c>
      <c r="J1256" s="2">
        <v>45552</v>
      </c>
      <c r="K1256">
        <v>1540</v>
      </c>
      <c r="L1256" s="2">
        <v>45498</v>
      </c>
      <c r="M1256">
        <v>-54</v>
      </c>
      <c r="N1256">
        <f t="shared" si="19"/>
        <v>-83160</v>
      </c>
    </row>
    <row r="1257" spans="1:14" x14ac:dyDescent="0.25">
      <c r="A1257" t="s">
        <v>14</v>
      </c>
      <c r="B1257" t="s">
        <v>15</v>
      </c>
      <c r="C1257" t="s">
        <v>141</v>
      </c>
      <c r="D1257" s="1" t="s">
        <v>142</v>
      </c>
      <c r="E1257" s="2">
        <v>45492</v>
      </c>
      <c r="F1257" s="2">
        <v>45492</v>
      </c>
      <c r="G1257">
        <v>12595505827</v>
      </c>
      <c r="H1257" s="9" t="s">
        <v>797</v>
      </c>
      <c r="I1257">
        <v>152.25</v>
      </c>
      <c r="J1257" s="2">
        <v>45552</v>
      </c>
      <c r="K1257">
        <v>145</v>
      </c>
      <c r="L1257" s="2">
        <v>45498</v>
      </c>
      <c r="M1257">
        <v>-54</v>
      </c>
      <c r="N1257">
        <f t="shared" si="19"/>
        <v>-7830</v>
      </c>
    </row>
    <row r="1258" spans="1:14" x14ac:dyDescent="0.25">
      <c r="A1258" t="s">
        <v>14</v>
      </c>
      <c r="B1258" t="s">
        <v>15</v>
      </c>
      <c r="C1258" t="s">
        <v>141</v>
      </c>
      <c r="D1258" s="1" t="s">
        <v>142</v>
      </c>
      <c r="E1258" s="2">
        <v>45492</v>
      </c>
      <c r="F1258" s="2">
        <v>45492</v>
      </c>
      <c r="G1258">
        <v>12595505828</v>
      </c>
      <c r="H1258" s="9" t="s">
        <v>798</v>
      </c>
      <c r="I1258">
        <v>106.87</v>
      </c>
      <c r="J1258" s="2">
        <v>45552</v>
      </c>
      <c r="K1258">
        <v>87.6</v>
      </c>
      <c r="L1258" s="2">
        <v>45498</v>
      </c>
      <c r="M1258">
        <v>-54</v>
      </c>
      <c r="N1258">
        <f t="shared" si="19"/>
        <v>-4730.3999999999996</v>
      </c>
    </row>
    <row r="1259" spans="1:14" x14ac:dyDescent="0.25">
      <c r="A1259" t="s">
        <v>14</v>
      </c>
      <c r="B1259" t="s">
        <v>15</v>
      </c>
      <c r="C1259" t="s">
        <v>415</v>
      </c>
      <c r="D1259" s="1" t="s">
        <v>416</v>
      </c>
      <c r="E1259" s="2">
        <v>45492</v>
      </c>
      <c r="F1259" s="2">
        <v>45492</v>
      </c>
      <c r="G1259">
        <v>12595539338</v>
      </c>
      <c r="H1259" s="9" t="s">
        <v>799</v>
      </c>
      <c r="I1259">
        <v>85.5</v>
      </c>
      <c r="J1259" s="2">
        <v>45552</v>
      </c>
      <c r="K1259">
        <v>77.73</v>
      </c>
      <c r="L1259" s="2">
        <v>45498</v>
      </c>
      <c r="M1259">
        <v>-54</v>
      </c>
      <c r="N1259">
        <f t="shared" si="19"/>
        <v>-4197.42</v>
      </c>
    </row>
    <row r="1260" spans="1:14" x14ac:dyDescent="0.25">
      <c r="A1260" t="s">
        <v>14</v>
      </c>
      <c r="B1260" t="s">
        <v>15</v>
      </c>
      <c r="C1260" t="s">
        <v>415</v>
      </c>
      <c r="D1260" s="1" t="s">
        <v>416</v>
      </c>
      <c r="E1260" s="2">
        <v>45492</v>
      </c>
      <c r="F1260" s="2">
        <v>45492</v>
      </c>
      <c r="G1260">
        <v>12595539693</v>
      </c>
      <c r="H1260" s="9" t="s">
        <v>800</v>
      </c>
      <c r="I1260">
        <v>146.49</v>
      </c>
      <c r="J1260" s="2">
        <v>45552</v>
      </c>
      <c r="K1260">
        <v>133.16999999999999</v>
      </c>
      <c r="L1260" s="2">
        <v>45498</v>
      </c>
      <c r="M1260">
        <v>-54</v>
      </c>
      <c r="N1260">
        <f t="shared" si="19"/>
        <v>-7191.1799999999994</v>
      </c>
    </row>
    <row r="1261" spans="1:14" x14ac:dyDescent="0.25">
      <c r="A1261" t="s">
        <v>14</v>
      </c>
      <c r="B1261" t="s">
        <v>15</v>
      </c>
      <c r="C1261" t="s">
        <v>801</v>
      </c>
      <c r="D1261" t="s">
        <v>802</v>
      </c>
      <c r="E1261" s="2">
        <v>45492</v>
      </c>
      <c r="F1261" s="2">
        <v>45492</v>
      </c>
      <c r="G1261">
        <v>12596774646</v>
      </c>
      <c r="H1261" s="9" t="s">
        <v>803</v>
      </c>
      <c r="I1261">
        <v>6500</v>
      </c>
      <c r="J1261" s="2">
        <v>45552</v>
      </c>
      <c r="K1261">
        <v>6500</v>
      </c>
      <c r="L1261" s="2">
        <v>45509</v>
      </c>
      <c r="M1261">
        <v>-43</v>
      </c>
      <c r="N1261">
        <f t="shared" si="19"/>
        <v>-279500</v>
      </c>
    </row>
    <row r="1262" spans="1:14" x14ac:dyDescent="0.25">
      <c r="A1262" t="s">
        <v>14</v>
      </c>
      <c r="B1262" t="s">
        <v>15</v>
      </c>
      <c r="C1262" t="s">
        <v>90</v>
      </c>
      <c r="D1262" s="1" t="s">
        <v>91</v>
      </c>
      <c r="E1262" s="2">
        <v>45492</v>
      </c>
      <c r="F1262" s="2">
        <v>45492</v>
      </c>
      <c r="G1262">
        <v>12596795818</v>
      </c>
      <c r="H1262" s="9">
        <v>2408114425</v>
      </c>
      <c r="I1262">
        <v>2556.9499999999998</v>
      </c>
      <c r="J1262" s="2">
        <v>45552</v>
      </c>
      <c r="K1262">
        <v>2324.5</v>
      </c>
      <c r="L1262" s="2">
        <v>45499</v>
      </c>
      <c r="M1262">
        <v>-53</v>
      </c>
      <c r="N1262">
        <f t="shared" si="19"/>
        <v>-123198.5</v>
      </c>
    </row>
    <row r="1263" spans="1:14" x14ac:dyDescent="0.25">
      <c r="A1263" t="s">
        <v>14</v>
      </c>
      <c r="B1263" t="s">
        <v>15</v>
      </c>
      <c r="C1263" t="s">
        <v>804</v>
      </c>
      <c r="D1263">
        <v>10491670963</v>
      </c>
      <c r="E1263" s="2">
        <v>45492</v>
      </c>
      <c r="F1263" s="2">
        <v>45492</v>
      </c>
      <c r="G1263">
        <v>12596862779</v>
      </c>
      <c r="H1263" s="9">
        <v>8150039103</v>
      </c>
      <c r="I1263">
        <v>878.4</v>
      </c>
      <c r="J1263" s="2">
        <v>45552</v>
      </c>
      <c r="K1263">
        <v>720</v>
      </c>
      <c r="L1263" s="2">
        <v>45503</v>
      </c>
      <c r="M1263">
        <v>-49</v>
      </c>
      <c r="N1263">
        <f t="shared" si="19"/>
        <v>-35280</v>
      </c>
    </row>
    <row r="1264" spans="1:14" x14ac:dyDescent="0.25">
      <c r="A1264" t="s">
        <v>14</v>
      </c>
      <c r="B1264" t="s">
        <v>15</v>
      </c>
      <c r="C1264" t="s">
        <v>805</v>
      </c>
      <c r="D1264" s="1" t="s">
        <v>806</v>
      </c>
      <c r="E1264" s="2">
        <v>45492</v>
      </c>
      <c r="F1264" s="2">
        <v>45492</v>
      </c>
      <c r="G1264">
        <v>12596888845</v>
      </c>
      <c r="H1264" s="9">
        <v>6012224013977</v>
      </c>
      <c r="I1264">
        <v>1548.8</v>
      </c>
      <c r="J1264" s="2">
        <v>45552</v>
      </c>
      <c r="K1264">
        <v>1408</v>
      </c>
      <c r="L1264" s="2">
        <v>45498</v>
      </c>
      <c r="M1264">
        <v>-54</v>
      </c>
      <c r="N1264">
        <f t="shared" si="19"/>
        <v>-76032</v>
      </c>
    </row>
    <row r="1265" spans="1:14" x14ac:dyDescent="0.25">
      <c r="A1265" t="s">
        <v>14</v>
      </c>
      <c r="B1265" t="s">
        <v>15</v>
      </c>
      <c r="C1265" t="s">
        <v>30</v>
      </c>
      <c r="D1265" s="1" t="s">
        <v>31</v>
      </c>
      <c r="E1265" s="2">
        <v>45492</v>
      </c>
      <c r="F1265" s="2">
        <v>45492</v>
      </c>
      <c r="G1265">
        <v>12596942060</v>
      </c>
      <c r="H1265" s="9">
        <v>1210261317</v>
      </c>
      <c r="I1265">
        <v>671</v>
      </c>
      <c r="J1265" s="2">
        <v>45552</v>
      </c>
      <c r="K1265">
        <v>550</v>
      </c>
      <c r="L1265" s="2">
        <v>45498</v>
      </c>
      <c r="M1265">
        <v>-54</v>
      </c>
      <c r="N1265">
        <f t="shared" si="19"/>
        <v>-29700</v>
      </c>
    </row>
    <row r="1266" spans="1:14" x14ac:dyDescent="0.25">
      <c r="A1266" t="s">
        <v>14</v>
      </c>
      <c r="B1266" t="s">
        <v>15</v>
      </c>
      <c r="C1266" t="s">
        <v>152</v>
      </c>
      <c r="D1266" s="1" t="s">
        <v>153</v>
      </c>
      <c r="E1266" s="2">
        <v>45493</v>
      </c>
      <c r="F1266" s="2">
        <v>45493</v>
      </c>
      <c r="G1266">
        <v>12597152303</v>
      </c>
      <c r="H1266" s="10" t="s">
        <v>807</v>
      </c>
      <c r="I1266">
        <v>2623.49</v>
      </c>
      <c r="J1266" s="2">
        <v>45553</v>
      </c>
      <c r="K1266">
        <v>2150.4</v>
      </c>
      <c r="L1266" s="2">
        <v>45498</v>
      </c>
      <c r="M1266">
        <v>-55</v>
      </c>
      <c r="N1266">
        <f t="shared" si="19"/>
        <v>-118272</v>
      </c>
    </row>
    <row r="1267" spans="1:14" x14ac:dyDescent="0.25">
      <c r="A1267" t="s">
        <v>14</v>
      </c>
      <c r="B1267" t="s">
        <v>15</v>
      </c>
      <c r="C1267" t="s">
        <v>152</v>
      </c>
      <c r="D1267" s="1" t="s">
        <v>153</v>
      </c>
      <c r="E1267" s="2">
        <v>45493</v>
      </c>
      <c r="F1267" s="2">
        <v>45493</v>
      </c>
      <c r="G1267">
        <v>12597152338</v>
      </c>
      <c r="H1267" s="10" t="s">
        <v>808</v>
      </c>
      <c r="I1267">
        <v>893.33</v>
      </c>
      <c r="J1267" s="2">
        <v>45553</v>
      </c>
      <c r="K1267">
        <v>732.24</v>
      </c>
      <c r="L1267" s="2">
        <v>45502</v>
      </c>
      <c r="M1267">
        <v>-51</v>
      </c>
      <c r="N1267">
        <f t="shared" si="19"/>
        <v>-37344.239999999998</v>
      </c>
    </row>
    <row r="1268" spans="1:14" x14ac:dyDescent="0.25">
      <c r="A1268" t="s">
        <v>14</v>
      </c>
      <c r="B1268" t="s">
        <v>15</v>
      </c>
      <c r="C1268" t="s">
        <v>809</v>
      </c>
      <c r="D1268" s="1" t="s">
        <v>810</v>
      </c>
      <c r="E1268" s="2">
        <v>45493</v>
      </c>
      <c r="F1268" s="2">
        <v>45493</v>
      </c>
      <c r="G1268">
        <v>12597155078</v>
      </c>
      <c r="H1268" s="9">
        <v>96017708</v>
      </c>
      <c r="I1268">
        <v>418.46</v>
      </c>
      <c r="J1268" s="2">
        <v>45553</v>
      </c>
      <c r="K1268">
        <v>343</v>
      </c>
      <c r="L1268" s="2">
        <v>45503</v>
      </c>
      <c r="M1268">
        <v>-50</v>
      </c>
      <c r="N1268">
        <f t="shared" si="19"/>
        <v>-17150</v>
      </c>
    </row>
    <row r="1269" spans="1:14" x14ac:dyDescent="0.25">
      <c r="A1269" t="s">
        <v>14</v>
      </c>
      <c r="B1269" t="s">
        <v>15</v>
      </c>
      <c r="C1269" t="s">
        <v>152</v>
      </c>
      <c r="D1269" s="1" t="s">
        <v>153</v>
      </c>
      <c r="E1269" s="2">
        <v>45493</v>
      </c>
      <c r="F1269" s="2">
        <v>45493</v>
      </c>
      <c r="G1269">
        <v>12597159947</v>
      </c>
      <c r="H1269" s="10" t="s">
        <v>811</v>
      </c>
      <c r="I1269">
        <v>570.96</v>
      </c>
      <c r="J1269" s="2">
        <v>45553</v>
      </c>
      <c r="K1269">
        <v>468</v>
      </c>
      <c r="L1269" s="2">
        <v>45498</v>
      </c>
      <c r="M1269">
        <v>-55</v>
      </c>
      <c r="N1269">
        <f t="shared" si="19"/>
        <v>-25740</v>
      </c>
    </row>
    <row r="1270" spans="1:14" x14ac:dyDescent="0.25">
      <c r="A1270" t="s">
        <v>14</v>
      </c>
      <c r="B1270" t="s">
        <v>15</v>
      </c>
      <c r="C1270" t="s">
        <v>169</v>
      </c>
      <c r="D1270">
        <v>10181220152</v>
      </c>
      <c r="E1270" s="2">
        <v>45493</v>
      </c>
      <c r="F1270" s="2">
        <v>45493</v>
      </c>
      <c r="G1270">
        <v>12599026400</v>
      </c>
      <c r="H1270" s="9">
        <v>9674327675</v>
      </c>
      <c r="I1270">
        <v>46922.81</v>
      </c>
      <c r="J1270" s="2">
        <v>45553</v>
      </c>
      <c r="K1270">
        <v>38461.32</v>
      </c>
      <c r="L1270" s="2">
        <v>45506</v>
      </c>
      <c r="M1270">
        <v>-47</v>
      </c>
      <c r="N1270">
        <f t="shared" si="19"/>
        <v>-1807682.04</v>
      </c>
    </row>
    <row r="1271" spans="1:14" x14ac:dyDescent="0.25">
      <c r="A1271" t="s">
        <v>14</v>
      </c>
      <c r="B1271" t="s">
        <v>15</v>
      </c>
      <c r="C1271" t="s">
        <v>169</v>
      </c>
      <c r="D1271">
        <v>10181220152</v>
      </c>
      <c r="E1271" s="2">
        <v>45493</v>
      </c>
      <c r="F1271" s="2">
        <v>45493</v>
      </c>
      <c r="G1271">
        <v>12599026406</v>
      </c>
      <c r="H1271" s="9">
        <v>9674327676</v>
      </c>
      <c r="I1271">
        <v>21310.959999999999</v>
      </c>
      <c r="J1271" s="2">
        <v>45553</v>
      </c>
      <c r="K1271">
        <v>17468</v>
      </c>
      <c r="L1271" s="2">
        <v>45504</v>
      </c>
      <c r="M1271">
        <v>-49</v>
      </c>
      <c r="N1271">
        <f t="shared" si="19"/>
        <v>-855932</v>
      </c>
    </row>
    <row r="1272" spans="1:14" x14ac:dyDescent="0.25">
      <c r="A1272" t="s">
        <v>14</v>
      </c>
      <c r="B1272" t="s">
        <v>15</v>
      </c>
      <c r="C1272" t="s">
        <v>169</v>
      </c>
      <c r="D1272">
        <v>10181220152</v>
      </c>
      <c r="E1272" s="2">
        <v>45493</v>
      </c>
      <c r="F1272" s="2">
        <v>45493</v>
      </c>
      <c r="G1272">
        <v>12599029187</v>
      </c>
      <c r="H1272" s="9">
        <v>9674327856</v>
      </c>
      <c r="I1272">
        <v>3965</v>
      </c>
      <c r="J1272" s="2">
        <v>45553</v>
      </c>
      <c r="K1272">
        <v>3250</v>
      </c>
      <c r="L1272" s="2">
        <v>45506</v>
      </c>
      <c r="M1272">
        <v>-47</v>
      </c>
      <c r="N1272">
        <f t="shared" si="19"/>
        <v>-152750</v>
      </c>
    </row>
    <row r="1273" spans="1:14" x14ac:dyDescent="0.25">
      <c r="A1273" t="s">
        <v>14</v>
      </c>
      <c r="B1273" t="s">
        <v>15</v>
      </c>
      <c r="C1273" t="s">
        <v>155</v>
      </c>
      <c r="D1273" s="1" t="s">
        <v>156</v>
      </c>
      <c r="E1273" s="2">
        <v>45494</v>
      </c>
      <c r="F1273" s="2">
        <v>45494</v>
      </c>
      <c r="G1273">
        <v>12601005602</v>
      </c>
      <c r="H1273" s="9">
        <v>1240623593</v>
      </c>
      <c r="I1273">
        <v>165</v>
      </c>
      <c r="J1273" s="2">
        <v>45554</v>
      </c>
      <c r="K1273">
        <v>150</v>
      </c>
      <c r="L1273" s="2">
        <v>45503</v>
      </c>
      <c r="M1273">
        <v>-51</v>
      </c>
      <c r="N1273">
        <f t="shared" si="19"/>
        <v>-7650</v>
      </c>
    </row>
    <row r="1274" spans="1:14" x14ac:dyDescent="0.25">
      <c r="A1274" t="s">
        <v>14</v>
      </c>
      <c r="B1274" t="s">
        <v>15</v>
      </c>
      <c r="C1274" t="s">
        <v>314</v>
      </c>
      <c r="D1274" s="1" t="s">
        <v>315</v>
      </c>
      <c r="E1274" s="2">
        <v>45494</v>
      </c>
      <c r="F1274" s="2">
        <v>45494</v>
      </c>
      <c r="G1274">
        <v>12601818219</v>
      </c>
      <c r="H1274" s="9">
        <v>1003150315</v>
      </c>
      <c r="I1274">
        <v>343.2</v>
      </c>
      <c r="J1274" s="2">
        <v>45554</v>
      </c>
      <c r="K1274">
        <v>312</v>
      </c>
      <c r="L1274" s="2">
        <v>45516</v>
      </c>
      <c r="M1274">
        <v>-38</v>
      </c>
      <c r="N1274">
        <f t="shared" si="19"/>
        <v>-11856</v>
      </c>
    </row>
    <row r="1275" spans="1:14" x14ac:dyDescent="0.25">
      <c r="A1275" t="s">
        <v>14</v>
      </c>
      <c r="B1275" t="s">
        <v>15</v>
      </c>
      <c r="C1275" t="s">
        <v>32</v>
      </c>
      <c r="D1275" s="1" t="s">
        <v>33</v>
      </c>
      <c r="E1275" s="2">
        <v>45495</v>
      </c>
      <c r="F1275" s="2">
        <v>45495</v>
      </c>
      <c r="G1275">
        <v>12603580521</v>
      </c>
      <c r="H1275" s="9">
        <v>8100440841</v>
      </c>
      <c r="I1275">
        <v>2657.16</v>
      </c>
      <c r="J1275" s="2">
        <v>45555</v>
      </c>
      <c r="K1275">
        <v>2178</v>
      </c>
      <c r="L1275" s="2">
        <v>45499</v>
      </c>
      <c r="M1275">
        <v>-56</v>
      </c>
      <c r="N1275">
        <f t="shared" si="19"/>
        <v>-121968</v>
      </c>
    </row>
    <row r="1276" spans="1:14" x14ac:dyDescent="0.25">
      <c r="A1276" t="s">
        <v>14</v>
      </c>
      <c r="B1276" t="s">
        <v>15</v>
      </c>
      <c r="C1276" t="s">
        <v>201</v>
      </c>
      <c r="D1276" s="1" t="s">
        <v>202</v>
      </c>
      <c r="E1276" s="2">
        <v>45495</v>
      </c>
      <c r="F1276" s="2">
        <v>45495</v>
      </c>
      <c r="G1276">
        <v>12603989531</v>
      </c>
      <c r="H1276" s="9" t="s">
        <v>812</v>
      </c>
      <c r="I1276">
        <v>504.21</v>
      </c>
      <c r="J1276" s="2">
        <v>45555</v>
      </c>
      <c r="K1276">
        <v>480.2</v>
      </c>
      <c r="L1276" s="2">
        <v>45509</v>
      </c>
      <c r="M1276">
        <v>-46</v>
      </c>
      <c r="N1276">
        <f t="shared" si="19"/>
        <v>-22089.200000000001</v>
      </c>
    </row>
    <row r="1277" spans="1:14" x14ac:dyDescent="0.25">
      <c r="A1277" t="s">
        <v>14</v>
      </c>
      <c r="B1277" t="s">
        <v>15</v>
      </c>
      <c r="C1277" t="s">
        <v>503</v>
      </c>
      <c r="D1277" s="1" t="s">
        <v>504</v>
      </c>
      <c r="E1277" s="2">
        <v>45495</v>
      </c>
      <c r="F1277" s="2">
        <v>45495</v>
      </c>
      <c r="G1277">
        <v>12604147599</v>
      </c>
      <c r="H1277" s="9" t="s">
        <v>813</v>
      </c>
      <c r="I1277">
        <v>4245.6000000000004</v>
      </c>
      <c r="J1277" s="2">
        <v>45555</v>
      </c>
      <c r="K1277">
        <v>3480</v>
      </c>
      <c r="L1277" s="2">
        <v>45498</v>
      </c>
      <c r="M1277">
        <v>-57</v>
      </c>
      <c r="N1277">
        <f t="shared" si="19"/>
        <v>-198360</v>
      </c>
    </row>
    <row r="1278" spans="1:14" x14ac:dyDescent="0.25">
      <c r="A1278" t="s">
        <v>14</v>
      </c>
      <c r="B1278" t="s">
        <v>15</v>
      </c>
      <c r="C1278" t="s">
        <v>42</v>
      </c>
      <c r="D1278" s="1" t="s">
        <v>43</v>
      </c>
      <c r="E1278" s="2">
        <v>45495</v>
      </c>
      <c r="F1278" s="2">
        <v>45495</v>
      </c>
      <c r="G1278">
        <v>12604547338</v>
      </c>
      <c r="H1278" s="9">
        <v>9700255740</v>
      </c>
      <c r="I1278">
        <v>384.89</v>
      </c>
      <c r="J1278" s="2">
        <v>45555</v>
      </c>
      <c r="K1278">
        <v>315.48</v>
      </c>
      <c r="L1278" s="2">
        <v>45506</v>
      </c>
      <c r="M1278">
        <v>-49</v>
      </c>
      <c r="N1278">
        <f t="shared" si="19"/>
        <v>-15458.52</v>
      </c>
    </row>
    <row r="1279" spans="1:14" x14ac:dyDescent="0.25">
      <c r="A1279" t="s">
        <v>14</v>
      </c>
      <c r="B1279" t="s">
        <v>15</v>
      </c>
      <c r="C1279" t="s">
        <v>503</v>
      </c>
      <c r="D1279" s="1" t="s">
        <v>504</v>
      </c>
      <c r="E1279" s="2">
        <v>45495</v>
      </c>
      <c r="F1279" s="2">
        <v>45495</v>
      </c>
      <c r="G1279">
        <v>12604589158</v>
      </c>
      <c r="H1279" s="9" t="s">
        <v>814</v>
      </c>
      <c r="I1279">
        <v>427</v>
      </c>
      <c r="J1279" s="2">
        <v>45555</v>
      </c>
      <c r="K1279">
        <v>350</v>
      </c>
      <c r="L1279" s="2">
        <v>45503</v>
      </c>
      <c r="M1279">
        <v>-52</v>
      </c>
      <c r="N1279">
        <f t="shared" si="19"/>
        <v>-18200</v>
      </c>
    </row>
    <row r="1280" spans="1:14" x14ac:dyDescent="0.25">
      <c r="A1280" t="s">
        <v>14</v>
      </c>
      <c r="B1280" t="s">
        <v>15</v>
      </c>
      <c r="C1280" t="s">
        <v>711</v>
      </c>
      <c r="D1280" s="1" t="s">
        <v>712</v>
      </c>
      <c r="E1280" s="2">
        <v>45495</v>
      </c>
      <c r="F1280" s="2">
        <v>45495</v>
      </c>
      <c r="G1280">
        <v>12605413187</v>
      </c>
      <c r="H1280" s="9">
        <v>9129009073</v>
      </c>
      <c r="I1280">
        <v>266528.42</v>
      </c>
      <c r="J1280" s="2">
        <v>45555</v>
      </c>
      <c r="K1280">
        <v>218465.92000000001</v>
      </c>
      <c r="L1280" s="2">
        <v>45498</v>
      </c>
      <c r="M1280">
        <v>-57</v>
      </c>
      <c r="N1280">
        <f t="shared" si="19"/>
        <v>-12452557.440000001</v>
      </c>
    </row>
    <row r="1281" spans="1:14" x14ac:dyDescent="0.25">
      <c r="A1281" t="s">
        <v>14</v>
      </c>
      <c r="B1281" t="s">
        <v>15</v>
      </c>
      <c r="C1281" t="s">
        <v>663</v>
      </c>
      <c r="D1281" s="1" t="s">
        <v>664</v>
      </c>
      <c r="E1281" s="2">
        <v>45495</v>
      </c>
      <c r="F1281" s="2">
        <v>45495</v>
      </c>
      <c r="G1281">
        <v>12605716217</v>
      </c>
      <c r="H1281" s="9">
        <v>24112846</v>
      </c>
      <c r="I1281">
        <v>231.8</v>
      </c>
      <c r="J1281" s="2">
        <v>45555</v>
      </c>
      <c r="K1281">
        <v>190</v>
      </c>
      <c r="L1281" s="2">
        <v>45503</v>
      </c>
      <c r="M1281">
        <v>-52</v>
      </c>
      <c r="N1281">
        <f t="shared" si="19"/>
        <v>-9880</v>
      </c>
    </row>
    <row r="1282" spans="1:14" x14ac:dyDescent="0.25">
      <c r="A1282" t="s">
        <v>14</v>
      </c>
      <c r="B1282" t="s">
        <v>15</v>
      </c>
      <c r="C1282" t="s">
        <v>127</v>
      </c>
      <c r="D1282" s="1" t="s">
        <v>128</v>
      </c>
      <c r="E1282" s="2">
        <v>45495</v>
      </c>
      <c r="F1282" s="2">
        <v>45495</v>
      </c>
      <c r="G1282">
        <v>12606504757</v>
      </c>
      <c r="H1282" s="9">
        <v>1040</v>
      </c>
      <c r="I1282">
        <v>1019.92</v>
      </c>
      <c r="J1282" s="2">
        <v>45555</v>
      </c>
      <c r="K1282">
        <v>836</v>
      </c>
      <c r="L1282" s="2">
        <v>45499</v>
      </c>
      <c r="M1282">
        <v>-56</v>
      </c>
      <c r="N1282">
        <f t="shared" si="19"/>
        <v>-46816</v>
      </c>
    </row>
    <row r="1283" spans="1:14" x14ac:dyDescent="0.25">
      <c r="A1283" t="s">
        <v>14</v>
      </c>
      <c r="B1283" t="s">
        <v>15</v>
      </c>
      <c r="C1283" t="s">
        <v>815</v>
      </c>
      <c r="D1283" s="1" t="s">
        <v>816</v>
      </c>
      <c r="E1283" s="2">
        <v>45495</v>
      </c>
      <c r="F1283" s="2">
        <v>45495</v>
      </c>
      <c r="G1283">
        <v>12606517279</v>
      </c>
      <c r="H1283" s="9" t="s">
        <v>817</v>
      </c>
      <c r="I1283">
        <v>1905.82</v>
      </c>
      <c r="J1283" s="2">
        <v>45555</v>
      </c>
      <c r="K1283">
        <v>1562.15</v>
      </c>
      <c r="L1283" s="2">
        <v>45498</v>
      </c>
      <c r="M1283">
        <v>-57</v>
      </c>
      <c r="N1283">
        <f t="shared" ref="N1283:N1346" si="20">+M1283*K1283</f>
        <v>-89042.55</v>
      </c>
    </row>
    <row r="1284" spans="1:14" x14ac:dyDescent="0.25">
      <c r="A1284" t="s">
        <v>14</v>
      </c>
      <c r="B1284" t="s">
        <v>15</v>
      </c>
      <c r="C1284" t="s">
        <v>815</v>
      </c>
      <c r="D1284" s="1" t="s">
        <v>816</v>
      </c>
      <c r="E1284" s="2">
        <v>45495</v>
      </c>
      <c r="F1284" s="2">
        <v>45495</v>
      </c>
      <c r="G1284">
        <v>12606521688</v>
      </c>
      <c r="H1284" s="9" t="s">
        <v>818</v>
      </c>
      <c r="I1284">
        <v>1711.6</v>
      </c>
      <c r="J1284" s="2">
        <v>45555</v>
      </c>
      <c r="K1284">
        <v>1402.95</v>
      </c>
      <c r="L1284" s="2">
        <v>45498</v>
      </c>
      <c r="M1284">
        <v>-57</v>
      </c>
      <c r="N1284">
        <f t="shared" si="20"/>
        <v>-79968.150000000009</v>
      </c>
    </row>
    <row r="1285" spans="1:14" x14ac:dyDescent="0.25">
      <c r="A1285" t="s">
        <v>14</v>
      </c>
      <c r="B1285" t="s">
        <v>15</v>
      </c>
      <c r="C1285" t="s">
        <v>97</v>
      </c>
      <c r="D1285" s="1" t="s">
        <v>98</v>
      </c>
      <c r="E1285" s="2">
        <v>45495</v>
      </c>
      <c r="F1285" s="2">
        <v>45495</v>
      </c>
      <c r="G1285">
        <v>12606721685</v>
      </c>
      <c r="H1285" s="9" t="s">
        <v>819</v>
      </c>
      <c r="I1285">
        <v>1257.9000000000001</v>
      </c>
      <c r="J1285" s="2">
        <v>45555</v>
      </c>
      <c r="K1285">
        <v>1198</v>
      </c>
      <c r="L1285" s="2">
        <v>45502</v>
      </c>
      <c r="M1285">
        <v>-53</v>
      </c>
      <c r="N1285">
        <f t="shared" si="20"/>
        <v>-63494</v>
      </c>
    </row>
    <row r="1286" spans="1:14" x14ac:dyDescent="0.25">
      <c r="A1286" t="s">
        <v>14</v>
      </c>
      <c r="B1286" t="s">
        <v>15</v>
      </c>
      <c r="C1286" t="s">
        <v>97</v>
      </c>
      <c r="D1286" s="1" t="s">
        <v>98</v>
      </c>
      <c r="E1286" s="2">
        <v>45495</v>
      </c>
      <c r="F1286" s="2">
        <v>45495</v>
      </c>
      <c r="G1286">
        <v>12606721751</v>
      </c>
      <c r="H1286" s="9" t="s">
        <v>820</v>
      </c>
      <c r="I1286">
        <v>4026</v>
      </c>
      <c r="J1286" s="2">
        <v>45555</v>
      </c>
      <c r="K1286">
        <v>3300</v>
      </c>
      <c r="L1286" s="2">
        <v>45509</v>
      </c>
      <c r="M1286">
        <v>-46</v>
      </c>
      <c r="N1286">
        <f t="shared" si="20"/>
        <v>-151800</v>
      </c>
    </row>
    <row r="1287" spans="1:14" x14ac:dyDescent="0.25">
      <c r="A1287" t="s">
        <v>14</v>
      </c>
      <c r="B1287" t="s">
        <v>15</v>
      </c>
      <c r="C1287" t="s">
        <v>97</v>
      </c>
      <c r="D1287" s="1" t="s">
        <v>98</v>
      </c>
      <c r="E1287" s="2">
        <v>45495</v>
      </c>
      <c r="F1287" s="2">
        <v>45495</v>
      </c>
      <c r="G1287">
        <v>12606721830</v>
      </c>
      <c r="H1287" s="9" t="s">
        <v>821</v>
      </c>
      <c r="I1287">
        <v>366</v>
      </c>
      <c r="J1287" s="2">
        <v>45555</v>
      </c>
      <c r="K1287">
        <v>300</v>
      </c>
      <c r="L1287" s="2">
        <v>45502</v>
      </c>
      <c r="M1287">
        <v>-53</v>
      </c>
      <c r="N1287">
        <f t="shared" si="20"/>
        <v>-15900</v>
      </c>
    </row>
    <row r="1288" spans="1:14" x14ac:dyDescent="0.25">
      <c r="A1288" t="s">
        <v>14</v>
      </c>
      <c r="B1288" t="s">
        <v>15</v>
      </c>
      <c r="C1288" t="s">
        <v>525</v>
      </c>
      <c r="D1288" s="1" t="s">
        <v>526</v>
      </c>
      <c r="E1288" s="2">
        <v>45495</v>
      </c>
      <c r="F1288" s="2">
        <v>45495</v>
      </c>
      <c r="G1288">
        <v>12607380657</v>
      </c>
      <c r="H1288" s="9" t="s">
        <v>822</v>
      </c>
      <c r="I1288">
        <v>1512</v>
      </c>
      <c r="J1288" s="2">
        <v>45555</v>
      </c>
      <c r="K1288">
        <v>1440</v>
      </c>
      <c r="L1288" s="2">
        <v>45509</v>
      </c>
      <c r="M1288">
        <v>-46</v>
      </c>
      <c r="N1288">
        <f t="shared" si="20"/>
        <v>-66240</v>
      </c>
    </row>
    <row r="1289" spans="1:14" x14ac:dyDescent="0.25">
      <c r="A1289" t="s">
        <v>14</v>
      </c>
      <c r="B1289" t="s">
        <v>15</v>
      </c>
      <c r="C1289" t="s">
        <v>336</v>
      </c>
      <c r="D1289">
        <v>11189050153</v>
      </c>
      <c r="E1289" s="2">
        <v>45495</v>
      </c>
      <c r="F1289" s="2">
        <v>45495</v>
      </c>
      <c r="G1289">
        <v>12607384890</v>
      </c>
      <c r="H1289" s="9">
        <v>24501379</v>
      </c>
      <c r="I1289">
        <v>5066.6099999999997</v>
      </c>
      <c r="J1289" s="2">
        <v>45555</v>
      </c>
      <c r="K1289">
        <v>4152.96</v>
      </c>
      <c r="L1289" s="2">
        <v>45502</v>
      </c>
      <c r="M1289">
        <v>-53</v>
      </c>
      <c r="N1289">
        <f t="shared" si="20"/>
        <v>-220106.88</v>
      </c>
    </row>
    <row r="1290" spans="1:14" x14ac:dyDescent="0.25">
      <c r="A1290" t="s">
        <v>14</v>
      </c>
      <c r="B1290" t="s">
        <v>15</v>
      </c>
      <c r="C1290" t="s">
        <v>387</v>
      </c>
      <c r="D1290" s="1" t="s">
        <v>388</v>
      </c>
      <c r="E1290" s="2">
        <v>45495</v>
      </c>
      <c r="F1290" s="2">
        <v>45495</v>
      </c>
      <c r="G1290">
        <v>12607450931</v>
      </c>
      <c r="H1290" s="9" t="s">
        <v>823</v>
      </c>
      <c r="I1290">
        <v>1776.56</v>
      </c>
      <c r="J1290" s="2">
        <v>45555</v>
      </c>
      <c r="K1290">
        <v>1456.2</v>
      </c>
      <c r="L1290" s="2">
        <v>45506</v>
      </c>
      <c r="M1290">
        <v>-49</v>
      </c>
      <c r="N1290">
        <f t="shared" si="20"/>
        <v>-71353.8</v>
      </c>
    </row>
    <row r="1291" spans="1:14" x14ac:dyDescent="0.25">
      <c r="A1291" t="s">
        <v>14</v>
      </c>
      <c r="B1291" t="s">
        <v>15</v>
      </c>
      <c r="C1291" t="s">
        <v>387</v>
      </c>
      <c r="D1291" s="1" t="s">
        <v>388</v>
      </c>
      <c r="E1291" s="2">
        <v>45495</v>
      </c>
      <c r="F1291" s="2">
        <v>45495</v>
      </c>
      <c r="G1291">
        <v>12607450990</v>
      </c>
      <c r="H1291" s="9" t="s">
        <v>824</v>
      </c>
      <c r="I1291">
        <v>75.540000000000006</v>
      </c>
      <c r="J1291" s="2">
        <v>45555</v>
      </c>
      <c r="K1291">
        <v>61.92</v>
      </c>
      <c r="L1291" s="2">
        <v>45499</v>
      </c>
      <c r="M1291">
        <v>-56</v>
      </c>
      <c r="N1291">
        <f t="shared" si="20"/>
        <v>-3467.52</v>
      </c>
    </row>
    <row r="1292" spans="1:14" x14ac:dyDescent="0.25">
      <c r="A1292" t="s">
        <v>14</v>
      </c>
      <c r="B1292" t="s">
        <v>15</v>
      </c>
      <c r="C1292" t="s">
        <v>101</v>
      </c>
      <c r="D1292" s="1" t="s">
        <v>102</v>
      </c>
      <c r="E1292" s="2">
        <v>45495</v>
      </c>
      <c r="F1292" s="2">
        <v>45495</v>
      </c>
      <c r="G1292">
        <v>12607879638</v>
      </c>
      <c r="H1292" s="9" t="s">
        <v>825</v>
      </c>
      <c r="I1292">
        <v>5526.6</v>
      </c>
      <c r="J1292" s="2">
        <v>45555</v>
      </c>
      <c r="K1292">
        <v>4530</v>
      </c>
      <c r="L1292" s="2">
        <v>45499</v>
      </c>
      <c r="M1292">
        <v>-56</v>
      </c>
      <c r="N1292">
        <f t="shared" si="20"/>
        <v>-253680</v>
      </c>
    </row>
    <row r="1293" spans="1:14" x14ac:dyDescent="0.25">
      <c r="A1293" t="s">
        <v>14</v>
      </c>
      <c r="B1293" t="s">
        <v>15</v>
      </c>
      <c r="C1293" t="s">
        <v>415</v>
      </c>
      <c r="D1293" s="1" t="s">
        <v>416</v>
      </c>
      <c r="E1293" s="2">
        <v>45495</v>
      </c>
      <c r="F1293" s="2">
        <v>45495</v>
      </c>
      <c r="G1293">
        <v>12608073790</v>
      </c>
      <c r="H1293" s="9" t="s">
        <v>826</v>
      </c>
      <c r="I1293">
        <v>107.71</v>
      </c>
      <c r="J1293" s="2">
        <v>45555</v>
      </c>
      <c r="K1293">
        <v>93.49</v>
      </c>
      <c r="L1293" s="2">
        <v>45497</v>
      </c>
      <c r="M1293">
        <v>-58</v>
      </c>
      <c r="N1293">
        <f t="shared" si="20"/>
        <v>-5422.42</v>
      </c>
    </row>
    <row r="1294" spans="1:14" x14ac:dyDescent="0.25">
      <c r="A1294" t="s">
        <v>14</v>
      </c>
      <c r="B1294" t="s">
        <v>15</v>
      </c>
      <c r="C1294" t="s">
        <v>415</v>
      </c>
      <c r="D1294" s="1" t="s">
        <v>416</v>
      </c>
      <c r="E1294" s="2">
        <v>45495</v>
      </c>
      <c r="F1294" s="2">
        <v>45495</v>
      </c>
      <c r="G1294">
        <v>12608073952</v>
      </c>
      <c r="H1294" s="9" t="s">
        <v>827</v>
      </c>
      <c r="I1294">
        <v>13.87</v>
      </c>
      <c r="J1294" s="2">
        <v>45555</v>
      </c>
      <c r="K1294">
        <v>12.61</v>
      </c>
      <c r="L1294" s="2">
        <v>45498</v>
      </c>
      <c r="M1294">
        <v>-57</v>
      </c>
      <c r="N1294">
        <f t="shared" si="20"/>
        <v>-718.77</v>
      </c>
    </row>
    <row r="1295" spans="1:14" x14ac:dyDescent="0.25">
      <c r="A1295" t="s">
        <v>14</v>
      </c>
      <c r="B1295" t="s">
        <v>15</v>
      </c>
      <c r="C1295" t="s">
        <v>61</v>
      </c>
      <c r="D1295" s="1" t="s">
        <v>62</v>
      </c>
      <c r="E1295" s="2">
        <v>45495</v>
      </c>
      <c r="F1295" s="2">
        <v>45495</v>
      </c>
      <c r="G1295">
        <v>12608713046</v>
      </c>
      <c r="H1295" s="9">
        <v>1900144176</v>
      </c>
      <c r="I1295">
        <v>2110.6799999999998</v>
      </c>
      <c r="J1295" s="2">
        <v>45555</v>
      </c>
      <c r="K1295">
        <v>1918.8</v>
      </c>
      <c r="L1295" s="2">
        <v>45539</v>
      </c>
      <c r="M1295">
        <v>-60</v>
      </c>
      <c r="N1295">
        <f t="shared" si="20"/>
        <v>-115128</v>
      </c>
    </row>
    <row r="1296" spans="1:14" x14ac:dyDescent="0.25">
      <c r="A1296" t="s">
        <v>14</v>
      </c>
      <c r="B1296" t="s">
        <v>15</v>
      </c>
      <c r="C1296" t="s">
        <v>61</v>
      </c>
      <c r="D1296" s="1" t="s">
        <v>62</v>
      </c>
      <c r="E1296" s="2">
        <v>45495</v>
      </c>
      <c r="F1296" s="2">
        <v>45495</v>
      </c>
      <c r="G1296">
        <v>12609228644</v>
      </c>
      <c r="H1296" s="9">
        <v>1900144333</v>
      </c>
      <c r="I1296">
        <v>440.88</v>
      </c>
      <c r="J1296" s="2">
        <v>45555</v>
      </c>
      <c r="K1296">
        <v>400.8</v>
      </c>
      <c r="L1296" s="2">
        <v>45509</v>
      </c>
      <c r="M1296">
        <v>-60</v>
      </c>
      <c r="N1296">
        <f t="shared" si="20"/>
        <v>-24048</v>
      </c>
    </row>
    <row r="1297" spans="1:14" x14ac:dyDescent="0.25">
      <c r="A1297" t="s">
        <v>14</v>
      </c>
      <c r="B1297" t="s">
        <v>15</v>
      </c>
      <c r="C1297" t="s">
        <v>61</v>
      </c>
      <c r="D1297" s="1" t="s">
        <v>62</v>
      </c>
      <c r="E1297" s="2">
        <v>45495</v>
      </c>
      <c r="F1297" s="2">
        <v>45495</v>
      </c>
      <c r="G1297">
        <v>12609228692</v>
      </c>
      <c r="H1297" s="9">
        <v>1900144288</v>
      </c>
      <c r="I1297">
        <v>128.30000000000001</v>
      </c>
      <c r="J1297" s="2">
        <v>45555</v>
      </c>
      <c r="K1297">
        <v>116.64</v>
      </c>
      <c r="L1297" s="2">
        <v>45509</v>
      </c>
      <c r="M1297">
        <v>-60</v>
      </c>
      <c r="N1297">
        <f t="shared" si="20"/>
        <v>-6998.4</v>
      </c>
    </row>
    <row r="1298" spans="1:14" x14ac:dyDescent="0.25">
      <c r="A1298" t="s">
        <v>14</v>
      </c>
      <c r="B1298" t="s">
        <v>15</v>
      </c>
      <c r="C1298" t="s">
        <v>828</v>
      </c>
      <c r="D1298">
        <v>10618220965</v>
      </c>
      <c r="E1298" s="2">
        <v>45495</v>
      </c>
      <c r="F1298" s="2">
        <v>45495</v>
      </c>
      <c r="G1298">
        <v>12609285715</v>
      </c>
      <c r="H1298" s="9" t="s">
        <v>829</v>
      </c>
      <c r="I1298">
        <v>604.89</v>
      </c>
      <c r="J1298" s="2">
        <v>45555</v>
      </c>
      <c r="K1298">
        <v>549.9</v>
      </c>
      <c r="L1298" s="2">
        <v>45497</v>
      </c>
      <c r="M1298">
        <v>-58</v>
      </c>
      <c r="N1298">
        <f t="shared" si="20"/>
        <v>-31894.199999999997</v>
      </c>
    </row>
    <row r="1299" spans="1:14" x14ac:dyDescent="0.25">
      <c r="A1299" t="s">
        <v>14</v>
      </c>
      <c r="B1299" t="s">
        <v>15</v>
      </c>
      <c r="C1299" t="s">
        <v>61</v>
      </c>
      <c r="D1299" s="1" t="s">
        <v>62</v>
      </c>
      <c r="E1299" s="2">
        <v>45495</v>
      </c>
      <c r="F1299" s="2">
        <v>45495</v>
      </c>
      <c r="G1299">
        <v>12609424938</v>
      </c>
      <c r="H1299" s="9">
        <v>1900146188</v>
      </c>
      <c r="I1299">
        <v>17.12</v>
      </c>
      <c r="J1299" s="2">
        <v>45555</v>
      </c>
      <c r="K1299">
        <v>15.56</v>
      </c>
      <c r="L1299" s="2">
        <v>45509</v>
      </c>
      <c r="M1299">
        <v>-60</v>
      </c>
      <c r="N1299">
        <f t="shared" si="20"/>
        <v>-933.6</v>
      </c>
    </row>
    <row r="1300" spans="1:14" x14ac:dyDescent="0.25">
      <c r="A1300" t="s">
        <v>14</v>
      </c>
      <c r="B1300" t="s">
        <v>15</v>
      </c>
      <c r="C1300" t="s">
        <v>61</v>
      </c>
      <c r="D1300" s="1" t="s">
        <v>62</v>
      </c>
      <c r="E1300" s="2">
        <v>45495</v>
      </c>
      <c r="F1300" s="2">
        <v>45495</v>
      </c>
      <c r="G1300">
        <v>12609453559</v>
      </c>
      <c r="H1300" s="9">
        <v>1900146004</v>
      </c>
      <c r="I1300">
        <v>173.8</v>
      </c>
      <c r="J1300" s="2">
        <v>45555</v>
      </c>
      <c r="K1300">
        <v>158</v>
      </c>
      <c r="L1300" s="2">
        <v>45509</v>
      </c>
      <c r="M1300">
        <v>-60</v>
      </c>
      <c r="N1300">
        <f t="shared" si="20"/>
        <v>-9480</v>
      </c>
    </row>
    <row r="1301" spans="1:14" x14ac:dyDescent="0.25">
      <c r="A1301" t="s">
        <v>14</v>
      </c>
      <c r="B1301" t="s">
        <v>15</v>
      </c>
      <c r="C1301" t="s">
        <v>61</v>
      </c>
      <c r="D1301" s="1" t="s">
        <v>62</v>
      </c>
      <c r="E1301" s="2">
        <v>45495</v>
      </c>
      <c r="F1301" s="2">
        <v>45495</v>
      </c>
      <c r="G1301">
        <v>12609481868</v>
      </c>
      <c r="H1301" s="9">
        <v>1900146355</v>
      </c>
      <c r="I1301">
        <v>235.95</v>
      </c>
      <c r="J1301" s="2">
        <v>45555</v>
      </c>
      <c r="K1301">
        <v>214.5</v>
      </c>
      <c r="L1301" s="2">
        <v>45509</v>
      </c>
      <c r="M1301">
        <v>-60</v>
      </c>
      <c r="N1301">
        <f t="shared" si="20"/>
        <v>-12870</v>
      </c>
    </row>
    <row r="1302" spans="1:14" x14ac:dyDescent="0.25">
      <c r="A1302" t="s">
        <v>14</v>
      </c>
      <c r="B1302" t="s">
        <v>15</v>
      </c>
      <c r="C1302" t="s">
        <v>61</v>
      </c>
      <c r="D1302" s="1" t="s">
        <v>62</v>
      </c>
      <c r="E1302" s="2">
        <v>45495</v>
      </c>
      <c r="F1302" s="2">
        <v>45495</v>
      </c>
      <c r="G1302">
        <v>12609482573</v>
      </c>
      <c r="H1302" s="9">
        <v>1900144464</v>
      </c>
      <c r="I1302">
        <v>98.3</v>
      </c>
      <c r="J1302" s="2">
        <v>45555</v>
      </c>
      <c r="K1302">
        <v>89.36</v>
      </c>
      <c r="L1302" s="2">
        <v>45509</v>
      </c>
      <c r="M1302">
        <v>-60</v>
      </c>
      <c r="N1302">
        <f t="shared" si="20"/>
        <v>-5361.6</v>
      </c>
    </row>
    <row r="1303" spans="1:14" x14ac:dyDescent="0.25">
      <c r="A1303" t="s">
        <v>14</v>
      </c>
      <c r="B1303" t="s">
        <v>15</v>
      </c>
      <c r="C1303" t="s">
        <v>61</v>
      </c>
      <c r="D1303" s="1" t="s">
        <v>62</v>
      </c>
      <c r="E1303" s="2">
        <v>45495</v>
      </c>
      <c r="F1303" s="2">
        <v>45495</v>
      </c>
      <c r="G1303">
        <v>12609557091</v>
      </c>
      <c r="H1303" s="9">
        <v>1900146084</v>
      </c>
      <c r="I1303">
        <v>70.680000000000007</v>
      </c>
      <c r="J1303" s="2">
        <v>45555</v>
      </c>
      <c r="K1303">
        <v>64.25</v>
      </c>
      <c r="L1303" s="2">
        <v>45509</v>
      </c>
      <c r="M1303">
        <v>-60</v>
      </c>
      <c r="N1303">
        <f t="shared" si="20"/>
        <v>-3855</v>
      </c>
    </row>
    <row r="1304" spans="1:14" x14ac:dyDescent="0.25">
      <c r="A1304" t="s">
        <v>14</v>
      </c>
      <c r="B1304" t="s">
        <v>15</v>
      </c>
      <c r="C1304" t="s">
        <v>61</v>
      </c>
      <c r="D1304" s="1" t="s">
        <v>62</v>
      </c>
      <c r="E1304" s="2">
        <v>45495</v>
      </c>
      <c r="F1304" s="2">
        <v>45495</v>
      </c>
      <c r="G1304">
        <v>12609588376</v>
      </c>
      <c r="H1304" s="9">
        <v>1900143189</v>
      </c>
      <c r="I1304">
        <v>34.25</v>
      </c>
      <c r="J1304" s="2">
        <v>45555</v>
      </c>
      <c r="K1304">
        <v>31.13</v>
      </c>
      <c r="L1304" s="2">
        <v>45539</v>
      </c>
      <c r="M1304">
        <v>-60</v>
      </c>
      <c r="N1304">
        <f t="shared" si="20"/>
        <v>-1867.8</v>
      </c>
    </row>
    <row r="1305" spans="1:14" x14ac:dyDescent="0.25">
      <c r="A1305" t="s">
        <v>14</v>
      </c>
      <c r="B1305" t="s">
        <v>15</v>
      </c>
      <c r="C1305" t="s">
        <v>61</v>
      </c>
      <c r="D1305" s="1" t="s">
        <v>62</v>
      </c>
      <c r="E1305" s="2">
        <v>45495</v>
      </c>
      <c r="F1305" s="2">
        <v>45495</v>
      </c>
      <c r="G1305">
        <v>12609589029</v>
      </c>
      <c r="H1305" s="9">
        <v>1900143215</v>
      </c>
      <c r="I1305">
        <v>181.5</v>
      </c>
      <c r="J1305" s="2">
        <v>45555</v>
      </c>
      <c r="K1305">
        <v>165</v>
      </c>
      <c r="L1305" s="2">
        <v>45509</v>
      </c>
      <c r="M1305">
        <v>-60</v>
      </c>
      <c r="N1305">
        <f t="shared" si="20"/>
        <v>-9900</v>
      </c>
    </row>
    <row r="1306" spans="1:14" x14ac:dyDescent="0.25">
      <c r="A1306" t="s">
        <v>14</v>
      </c>
      <c r="B1306" t="s">
        <v>15</v>
      </c>
      <c r="C1306" t="s">
        <v>61</v>
      </c>
      <c r="D1306" s="1" t="s">
        <v>62</v>
      </c>
      <c r="E1306" s="2">
        <v>45495</v>
      </c>
      <c r="F1306" s="2">
        <v>45495</v>
      </c>
      <c r="G1306">
        <v>12609589053</v>
      </c>
      <c r="H1306" s="9">
        <v>1900143229</v>
      </c>
      <c r="I1306">
        <v>49.5</v>
      </c>
      <c r="J1306" s="2">
        <v>45555</v>
      </c>
      <c r="K1306">
        <v>45</v>
      </c>
      <c r="L1306" s="2">
        <v>45509</v>
      </c>
      <c r="M1306">
        <v>-60</v>
      </c>
      <c r="N1306">
        <f t="shared" si="20"/>
        <v>-2700</v>
      </c>
    </row>
    <row r="1307" spans="1:14" x14ac:dyDescent="0.25">
      <c r="A1307" t="s">
        <v>14</v>
      </c>
      <c r="B1307" t="s">
        <v>15</v>
      </c>
      <c r="C1307" t="s">
        <v>70</v>
      </c>
      <c r="D1307" s="1" t="s">
        <v>71</v>
      </c>
      <c r="E1307" s="2">
        <v>45495</v>
      </c>
      <c r="F1307" s="2">
        <v>45495</v>
      </c>
      <c r="G1307">
        <v>12609657490</v>
      </c>
      <c r="H1307" s="9">
        <v>242051125</v>
      </c>
      <c r="I1307">
        <v>738.52</v>
      </c>
      <c r="J1307" s="2">
        <v>45555</v>
      </c>
      <c r="K1307">
        <v>671.38</v>
      </c>
      <c r="L1307" s="2">
        <v>45499</v>
      </c>
      <c r="M1307">
        <v>-56</v>
      </c>
      <c r="N1307">
        <f t="shared" si="20"/>
        <v>-37597.279999999999</v>
      </c>
    </row>
    <row r="1308" spans="1:14" x14ac:dyDescent="0.25">
      <c r="A1308" t="s">
        <v>14</v>
      </c>
      <c r="B1308" t="s">
        <v>15</v>
      </c>
      <c r="C1308" t="s">
        <v>30</v>
      </c>
      <c r="D1308" s="1" t="s">
        <v>31</v>
      </c>
      <c r="E1308" s="2">
        <v>45495</v>
      </c>
      <c r="F1308" s="2">
        <v>45495</v>
      </c>
      <c r="G1308">
        <v>12609769090</v>
      </c>
      <c r="H1308" s="9">
        <v>1210262701</v>
      </c>
      <c r="I1308">
        <v>19520</v>
      </c>
      <c r="J1308" s="2">
        <v>45555</v>
      </c>
      <c r="K1308">
        <v>16000</v>
      </c>
      <c r="L1308" s="2">
        <v>45498</v>
      </c>
      <c r="M1308">
        <v>-57</v>
      </c>
      <c r="N1308">
        <f t="shared" si="20"/>
        <v>-912000</v>
      </c>
    </row>
    <row r="1309" spans="1:14" x14ac:dyDescent="0.25">
      <c r="A1309" t="s">
        <v>14</v>
      </c>
      <c r="B1309" t="s">
        <v>15</v>
      </c>
      <c r="C1309" t="s">
        <v>61</v>
      </c>
      <c r="D1309" s="1" t="s">
        <v>62</v>
      </c>
      <c r="E1309" s="2">
        <v>45495</v>
      </c>
      <c r="F1309" s="2">
        <v>45495</v>
      </c>
      <c r="G1309">
        <v>12609862472</v>
      </c>
      <c r="H1309" s="9">
        <v>1900144611</v>
      </c>
      <c r="I1309">
        <v>715</v>
      </c>
      <c r="J1309" s="2">
        <v>45555</v>
      </c>
      <c r="K1309">
        <v>650</v>
      </c>
      <c r="L1309" s="2">
        <v>45539</v>
      </c>
      <c r="M1309">
        <v>-60</v>
      </c>
      <c r="N1309">
        <f t="shared" si="20"/>
        <v>-39000</v>
      </c>
    </row>
    <row r="1310" spans="1:14" x14ac:dyDescent="0.25">
      <c r="A1310" t="s">
        <v>14</v>
      </c>
      <c r="B1310" t="s">
        <v>15</v>
      </c>
      <c r="C1310" t="s">
        <v>118</v>
      </c>
      <c r="D1310" s="1" t="s">
        <v>119</v>
      </c>
      <c r="E1310" s="2">
        <v>45495</v>
      </c>
      <c r="F1310" s="2">
        <v>45495</v>
      </c>
      <c r="G1310">
        <v>12609909854</v>
      </c>
      <c r="H1310" s="9">
        <v>7190015904</v>
      </c>
      <c r="I1310">
        <v>268.39999999999998</v>
      </c>
      <c r="J1310" s="2">
        <v>45555</v>
      </c>
      <c r="K1310">
        <v>220</v>
      </c>
      <c r="L1310" s="2">
        <v>45503</v>
      </c>
      <c r="M1310">
        <v>-52</v>
      </c>
      <c r="N1310">
        <f t="shared" si="20"/>
        <v>-11440</v>
      </c>
    </row>
    <row r="1311" spans="1:14" x14ac:dyDescent="0.25">
      <c r="A1311" t="s">
        <v>14</v>
      </c>
      <c r="B1311" t="s">
        <v>15</v>
      </c>
      <c r="C1311" t="s">
        <v>61</v>
      </c>
      <c r="D1311" s="1" t="s">
        <v>62</v>
      </c>
      <c r="E1311" s="2">
        <v>45495</v>
      </c>
      <c r="F1311" s="2">
        <v>45495</v>
      </c>
      <c r="G1311">
        <v>12609917289</v>
      </c>
      <c r="H1311" s="9">
        <v>1900146147</v>
      </c>
      <c r="I1311">
        <v>132</v>
      </c>
      <c r="J1311" s="2">
        <v>45555</v>
      </c>
      <c r="K1311">
        <v>120</v>
      </c>
      <c r="L1311" s="2">
        <v>45509</v>
      </c>
      <c r="M1311">
        <v>-60</v>
      </c>
      <c r="N1311">
        <f t="shared" si="20"/>
        <v>-7200</v>
      </c>
    </row>
    <row r="1312" spans="1:14" x14ac:dyDescent="0.25">
      <c r="A1312" t="s">
        <v>14</v>
      </c>
      <c r="B1312" t="s">
        <v>15</v>
      </c>
      <c r="C1312" t="s">
        <v>61</v>
      </c>
      <c r="D1312" s="1" t="s">
        <v>62</v>
      </c>
      <c r="E1312" s="2">
        <v>45495</v>
      </c>
      <c r="F1312" s="2">
        <v>45495</v>
      </c>
      <c r="G1312">
        <v>12609927539</v>
      </c>
      <c r="H1312" s="9">
        <v>1900146534</v>
      </c>
      <c r="I1312">
        <v>2686.35</v>
      </c>
      <c r="J1312" s="2">
        <v>45555</v>
      </c>
      <c r="K1312">
        <v>2442.14</v>
      </c>
      <c r="L1312" s="2">
        <v>45509</v>
      </c>
      <c r="M1312">
        <v>-60</v>
      </c>
      <c r="N1312">
        <f t="shared" si="20"/>
        <v>-146528.4</v>
      </c>
    </row>
    <row r="1313" spans="1:14" x14ac:dyDescent="0.25">
      <c r="A1313" t="s">
        <v>14</v>
      </c>
      <c r="B1313" t="s">
        <v>15</v>
      </c>
      <c r="C1313" t="s">
        <v>61</v>
      </c>
      <c r="D1313" s="1" t="s">
        <v>62</v>
      </c>
      <c r="E1313" s="2">
        <v>45495</v>
      </c>
      <c r="F1313" s="2">
        <v>45495</v>
      </c>
      <c r="G1313">
        <v>12609939588</v>
      </c>
      <c r="H1313" s="9">
        <v>1900144657</v>
      </c>
      <c r="I1313">
        <v>147.4</v>
      </c>
      <c r="J1313" s="2">
        <v>45555</v>
      </c>
      <c r="K1313">
        <v>134</v>
      </c>
      <c r="L1313" s="2">
        <v>45509</v>
      </c>
      <c r="M1313">
        <v>-60</v>
      </c>
      <c r="N1313">
        <f t="shared" si="20"/>
        <v>-8040</v>
      </c>
    </row>
    <row r="1314" spans="1:14" x14ac:dyDescent="0.25">
      <c r="A1314" t="s">
        <v>14</v>
      </c>
      <c r="B1314" t="s">
        <v>15</v>
      </c>
      <c r="C1314" t="s">
        <v>61</v>
      </c>
      <c r="D1314" s="1" t="s">
        <v>62</v>
      </c>
      <c r="E1314" s="2">
        <v>45495</v>
      </c>
      <c r="F1314" s="2">
        <v>45495</v>
      </c>
      <c r="G1314">
        <v>12609986666</v>
      </c>
      <c r="H1314" s="9">
        <v>1900146288</v>
      </c>
      <c r="I1314">
        <v>221.1</v>
      </c>
      <c r="J1314" s="2">
        <v>45555</v>
      </c>
      <c r="K1314">
        <v>201</v>
      </c>
      <c r="L1314" s="2">
        <v>45509</v>
      </c>
      <c r="M1314">
        <v>-60</v>
      </c>
      <c r="N1314">
        <f t="shared" si="20"/>
        <v>-12060</v>
      </c>
    </row>
    <row r="1315" spans="1:14" x14ac:dyDescent="0.25">
      <c r="A1315" t="s">
        <v>14</v>
      </c>
      <c r="B1315" t="s">
        <v>15</v>
      </c>
      <c r="C1315" t="s">
        <v>61</v>
      </c>
      <c r="D1315" s="1" t="s">
        <v>62</v>
      </c>
      <c r="E1315" s="2">
        <v>45495</v>
      </c>
      <c r="F1315" s="2">
        <v>45495</v>
      </c>
      <c r="G1315">
        <v>12609986681</v>
      </c>
      <c r="H1315" s="9">
        <v>1900145038</v>
      </c>
      <c r="I1315">
        <v>227.04</v>
      </c>
      <c r="J1315" s="2">
        <v>45555</v>
      </c>
      <c r="K1315">
        <v>206.4</v>
      </c>
      <c r="L1315" s="2">
        <v>45509</v>
      </c>
      <c r="M1315">
        <v>-60</v>
      </c>
      <c r="N1315">
        <f t="shared" si="20"/>
        <v>-12384</v>
      </c>
    </row>
    <row r="1316" spans="1:14" x14ac:dyDescent="0.25">
      <c r="A1316" t="s">
        <v>14</v>
      </c>
      <c r="B1316" t="s">
        <v>15</v>
      </c>
      <c r="C1316" t="s">
        <v>61</v>
      </c>
      <c r="D1316" s="1" t="s">
        <v>62</v>
      </c>
      <c r="E1316" s="2">
        <v>45495</v>
      </c>
      <c r="F1316" s="2">
        <v>45495</v>
      </c>
      <c r="G1316">
        <v>12609987356</v>
      </c>
      <c r="H1316" s="9">
        <v>1900146314</v>
      </c>
      <c r="I1316">
        <v>164.23</v>
      </c>
      <c r="J1316" s="2">
        <v>45555</v>
      </c>
      <c r="K1316">
        <v>149.30000000000001</v>
      </c>
      <c r="L1316" s="2">
        <v>45509</v>
      </c>
      <c r="M1316">
        <v>-60</v>
      </c>
      <c r="N1316">
        <f t="shared" si="20"/>
        <v>-8958</v>
      </c>
    </row>
    <row r="1317" spans="1:14" x14ac:dyDescent="0.25">
      <c r="A1317" t="s">
        <v>14</v>
      </c>
      <c r="B1317" t="s">
        <v>15</v>
      </c>
      <c r="C1317" t="s">
        <v>61</v>
      </c>
      <c r="D1317" s="1" t="s">
        <v>62</v>
      </c>
      <c r="E1317" s="2">
        <v>45495</v>
      </c>
      <c r="F1317" s="2">
        <v>45495</v>
      </c>
      <c r="G1317">
        <v>12609987409</v>
      </c>
      <c r="H1317" s="9">
        <v>1900147050</v>
      </c>
      <c r="I1317">
        <v>715.18</v>
      </c>
      <c r="J1317" s="2">
        <v>45555</v>
      </c>
      <c r="K1317">
        <v>650.16</v>
      </c>
      <c r="L1317" s="2">
        <v>45509</v>
      </c>
      <c r="M1317">
        <v>-60</v>
      </c>
      <c r="N1317">
        <f t="shared" si="20"/>
        <v>-39009.599999999999</v>
      </c>
    </row>
    <row r="1318" spans="1:14" x14ac:dyDescent="0.25">
      <c r="A1318" t="s">
        <v>14</v>
      </c>
      <c r="B1318" t="s">
        <v>15</v>
      </c>
      <c r="C1318" t="s">
        <v>61</v>
      </c>
      <c r="D1318" s="1" t="s">
        <v>62</v>
      </c>
      <c r="E1318" s="2">
        <v>45495</v>
      </c>
      <c r="F1318" s="2">
        <v>45495</v>
      </c>
      <c r="G1318">
        <v>12609987985</v>
      </c>
      <c r="H1318" s="9">
        <v>1900147196</v>
      </c>
      <c r="I1318">
        <v>15840</v>
      </c>
      <c r="J1318" s="2">
        <v>45555</v>
      </c>
      <c r="K1318">
        <v>14400</v>
      </c>
      <c r="L1318" s="2">
        <v>45509</v>
      </c>
      <c r="M1318">
        <v>-60</v>
      </c>
      <c r="N1318">
        <f t="shared" si="20"/>
        <v>-864000</v>
      </c>
    </row>
    <row r="1319" spans="1:14" x14ac:dyDescent="0.25">
      <c r="A1319" t="s">
        <v>14</v>
      </c>
      <c r="B1319" t="s">
        <v>15</v>
      </c>
      <c r="C1319" t="s">
        <v>61</v>
      </c>
      <c r="D1319" s="1" t="s">
        <v>62</v>
      </c>
      <c r="E1319" s="2">
        <v>45495</v>
      </c>
      <c r="F1319" s="2">
        <v>45495</v>
      </c>
      <c r="G1319">
        <v>12609987996</v>
      </c>
      <c r="H1319" s="9">
        <v>1900147263</v>
      </c>
      <c r="I1319">
        <v>5621</v>
      </c>
      <c r="J1319" s="2">
        <v>45555</v>
      </c>
      <c r="K1319">
        <v>5110</v>
      </c>
      <c r="L1319" s="2">
        <v>45509</v>
      </c>
      <c r="M1319">
        <v>-60</v>
      </c>
      <c r="N1319">
        <f t="shared" si="20"/>
        <v>-306600</v>
      </c>
    </row>
    <row r="1320" spans="1:14" x14ac:dyDescent="0.25">
      <c r="A1320" t="s">
        <v>14</v>
      </c>
      <c r="B1320" t="s">
        <v>15</v>
      </c>
      <c r="C1320" t="s">
        <v>61</v>
      </c>
      <c r="D1320" s="1" t="s">
        <v>62</v>
      </c>
      <c r="E1320" s="2">
        <v>45495</v>
      </c>
      <c r="F1320" s="2">
        <v>45495</v>
      </c>
      <c r="G1320">
        <v>12609995293</v>
      </c>
      <c r="H1320" s="9">
        <v>1900144764</v>
      </c>
      <c r="I1320">
        <v>157.41</v>
      </c>
      <c r="J1320" s="2">
        <v>45555</v>
      </c>
      <c r="K1320">
        <v>143.1</v>
      </c>
      <c r="L1320" s="2">
        <v>45509</v>
      </c>
      <c r="M1320">
        <v>-60</v>
      </c>
      <c r="N1320">
        <f t="shared" si="20"/>
        <v>-8586</v>
      </c>
    </row>
    <row r="1321" spans="1:14" x14ac:dyDescent="0.25">
      <c r="A1321" t="s">
        <v>14</v>
      </c>
      <c r="B1321" t="s">
        <v>15</v>
      </c>
      <c r="C1321" t="s">
        <v>61</v>
      </c>
      <c r="D1321" s="1" t="s">
        <v>62</v>
      </c>
      <c r="E1321" s="2">
        <v>45495</v>
      </c>
      <c r="F1321" s="2">
        <v>45495</v>
      </c>
      <c r="G1321">
        <v>12609995310</v>
      </c>
      <c r="H1321" s="9">
        <v>1900144775</v>
      </c>
      <c r="I1321">
        <v>1598.85</v>
      </c>
      <c r="J1321" s="2">
        <v>45555</v>
      </c>
      <c r="K1321">
        <v>1453.5</v>
      </c>
      <c r="L1321" s="2">
        <v>45509</v>
      </c>
      <c r="M1321">
        <v>-60</v>
      </c>
      <c r="N1321">
        <f t="shared" si="20"/>
        <v>-87210</v>
      </c>
    </row>
    <row r="1322" spans="1:14" x14ac:dyDescent="0.25">
      <c r="A1322" t="s">
        <v>14</v>
      </c>
      <c r="B1322" t="s">
        <v>15</v>
      </c>
      <c r="C1322" t="s">
        <v>804</v>
      </c>
      <c r="D1322">
        <v>10491670963</v>
      </c>
      <c r="E1322" s="2">
        <v>45495</v>
      </c>
      <c r="F1322" s="2">
        <v>45495</v>
      </c>
      <c r="G1322">
        <v>12610044283</v>
      </c>
      <c r="H1322" s="9">
        <v>8150039139</v>
      </c>
      <c r="I1322">
        <v>1043.0999999999999</v>
      </c>
      <c r="J1322" s="2">
        <v>45555</v>
      </c>
      <c r="K1322">
        <v>855</v>
      </c>
      <c r="L1322" s="2">
        <v>45503</v>
      </c>
      <c r="M1322">
        <v>-52</v>
      </c>
      <c r="N1322">
        <f t="shared" si="20"/>
        <v>-44460</v>
      </c>
    </row>
    <row r="1323" spans="1:14" x14ac:dyDescent="0.25">
      <c r="A1323" t="s">
        <v>14</v>
      </c>
      <c r="B1323" t="s">
        <v>15</v>
      </c>
      <c r="C1323" t="s">
        <v>61</v>
      </c>
      <c r="D1323" s="1" t="s">
        <v>62</v>
      </c>
      <c r="E1323" s="2">
        <v>45495</v>
      </c>
      <c r="F1323" s="2">
        <v>45495</v>
      </c>
      <c r="G1323">
        <v>12610271387</v>
      </c>
      <c r="H1323" s="9">
        <v>1900146397</v>
      </c>
      <c r="I1323">
        <v>1311.2</v>
      </c>
      <c r="J1323" s="2">
        <v>45555</v>
      </c>
      <c r="K1323">
        <v>1192</v>
      </c>
      <c r="L1323" s="2">
        <v>45509</v>
      </c>
      <c r="M1323">
        <v>-60</v>
      </c>
      <c r="N1323">
        <f t="shared" si="20"/>
        <v>-71520</v>
      </c>
    </row>
    <row r="1324" spans="1:14" x14ac:dyDescent="0.25">
      <c r="A1324" t="s">
        <v>14</v>
      </c>
      <c r="B1324" t="s">
        <v>15</v>
      </c>
      <c r="C1324" t="s">
        <v>61</v>
      </c>
      <c r="D1324" s="1" t="s">
        <v>62</v>
      </c>
      <c r="E1324" s="2">
        <v>45495</v>
      </c>
      <c r="F1324" s="2">
        <v>45495</v>
      </c>
      <c r="G1324">
        <v>12610271418</v>
      </c>
      <c r="H1324" s="9">
        <v>1900146425</v>
      </c>
      <c r="I1324">
        <v>37.950000000000003</v>
      </c>
      <c r="J1324" s="2">
        <v>45555</v>
      </c>
      <c r="K1324">
        <v>34.5</v>
      </c>
      <c r="L1324" s="2">
        <v>45509</v>
      </c>
      <c r="M1324">
        <v>-60</v>
      </c>
      <c r="N1324">
        <f t="shared" si="20"/>
        <v>-2070</v>
      </c>
    </row>
    <row r="1325" spans="1:14" x14ac:dyDescent="0.25">
      <c r="A1325" t="s">
        <v>14</v>
      </c>
      <c r="B1325" t="s">
        <v>15</v>
      </c>
      <c r="C1325" t="s">
        <v>61</v>
      </c>
      <c r="D1325" s="1" t="s">
        <v>62</v>
      </c>
      <c r="E1325" s="2">
        <v>45495</v>
      </c>
      <c r="F1325" s="2">
        <v>45495</v>
      </c>
      <c r="G1325">
        <v>12610328616</v>
      </c>
      <c r="H1325" s="9">
        <v>1900146458</v>
      </c>
      <c r="I1325">
        <v>46178.11</v>
      </c>
      <c r="J1325" s="2">
        <v>45555</v>
      </c>
      <c r="K1325">
        <v>41980.1</v>
      </c>
      <c r="L1325" s="2">
        <v>45509</v>
      </c>
      <c r="M1325">
        <v>-60</v>
      </c>
      <c r="N1325">
        <f t="shared" si="20"/>
        <v>-2518806</v>
      </c>
    </row>
    <row r="1326" spans="1:14" x14ac:dyDescent="0.25">
      <c r="A1326" t="s">
        <v>14</v>
      </c>
      <c r="B1326" t="s">
        <v>15</v>
      </c>
      <c r="C1326" t="s">
        <v>61</v>
      </c>
      <c r="D1326" s="1" t="s">
        <v>62</v>
      </c>
      <c r="E1326" s="2">
        <v>45495</v>
      </c>
      <c r="F1326" s="2">
        <v>45495</v>
      </c>
      <c r="G1326">
        <v>12610328630</v>
      </c>
      <c r="H1326" s="9">
        <v>1900145691</v>
      </c>
      <c r="I1326">
        <v>95.04</v>
      </c>
      <c r="J1326" s="2">
        <v>45555</v>
      </c>
      <c r="K1326">
        <v>86.4</v>
      </c>
      <c r="L1326" s="2">
        <v>45509</v>
      </c>
      <c r="M1326">
        <v>-60</v>
      </c>
      <c r="N1326">
        <f t="shared" si="20"/>
        <v>-5184</v>
      </c>
    </row>
    <row r="1327" spans="1:14" x14ac:dyDescent="0.25">
      <c r="A1327" t="s">
        <v>14</v>
      </c>
      <c r="B1327" t="s">
        <v>15</v>
      </c>
      <c r="C1327" t="s">
        <v>61</v>
      </c>
      <c r="D1327" s="1" t="s">
        <v>62</v>
      </c>
      <c r="E1327" s="2">
        <v>45495</v>
      </c>
      <c r="F1327" s="2">
        <v>45495</v>
      </c>
      <c r="G1327">
        <v>12610329026</v>
      </c>
      <c r="H1327" s="9">
        <v>1900145543</v>
      </c>
      <c r="I1327">
        <v>42.57</v>
      </c>
      <c r="J1327" s="2">
        <v>45555</v>
      </c>
      <c r="K1327">
        <v>38.700000000000003</v>
      </c>
      <c r="L1327" s="2">
        <v>45509</v>
      </c>
      <c r="M1327">
        <v>-60</v>
      </c>
      <c r="N1327">
        <f t="shared" si="20"/>
        <v>-2322</v>
      </c>
    </row>
    <row r="1328" spans="1:14" x14ac:dyDescent="0.25">
      <c r="A1328" t="s">
        <v>14</v>
      </c>
      <c r="B1328" t="s">
        <v>15</v>
      </c>
      <c r="C1328" t="s">
        <v>30</v>
      </c>
      <c r="D1328" s="1" t="s">
        <v>31</v>
      </c>
      <c r="E1328" s="2">
        <v>45495</v>
      </c>
      <c r="F1328" s="2">
        <v>45495</v>
      </c>
      <c r="G1328">
        <v>12610629204</v>
      </c>
      <c r="H1328" s="9">
        <v>1210263510</v>
      </c>
      <c r="I1328">
        <v>10650.6</v>
      </c>
      <c r="J1328" s="2">
        <v>45555</v>
      </c>
      <c r="K1328">
        <v>8730</v>
      </c>
      <c r="L1328" s="2">
        <v>45509</v>
      </c>
      <c r="M1328">
        <v>-46</v>
      </c>
      <c r="N1328">
        <f t="shared" si="20"/>
        <v>-401580</v>
      </c>
    </row>
    <row r="1329" spans="1:14" x14ac:dyDescent="0.25">
      <c r="A1329" t="s">
        <v>14</v>
      </c>
      <c r="B1329" t="s">
        <v>15</v>
      </c>
      <c r="C1329" t="s">
        <v>30</v>
      </c>
      <c r="D1329" s="1" t="s">
        <v>31</v>
      </c>
      <c r="E1329" s="2">
        <v>45495</v>
      </c>
      <c r="F1329" s="2">
        <v>45495</v>
      </c>
      <c r="G1329">
        <v>12610629326</v>
      </c>
      <c r="H1329" s="9">
        <v>1210263512</v>
      </c>
      <c r="I1329">
        <v>7644</v>
      </c>
      <c r="J1329" s="2">
        <v>45555</v>
      </c>
      <c r="K1329">
        <v>7350</v>
      </c>
      <c r="L1329" s="2">
        <v>45498</v>
      </c>
      <c r="M1329">
        <v>-57</v>
      </c>
      <c r="N1329">
        <f t="shared" si="20"/>
        <v>-418950</v>
      </c>
    </row>
    <row r="1330" spans="1:14" x14ac:dyDescent="0.25">
      <c r="A1330" t="s">
        <v>14</v>
      </c>
      <c r="B1330" t="s">
        <v>15</v>
      </c>
      <c r="C1330" t="s">
        <v>30</v>
      </c>
      <c r="D1330" s="1" t="s">
        <v>31</v>
      </c>
      <c r="E1330" s="2">
        <v>45495</v>
      </c>
      <c r="F1330" s="2">
        <v>45495</v>
      </c>
      <c r="G1330">
        <v>12610629384</v>
      </c>
      <c r="H1330" s="9">
        <v>1210263509</v>
      </c>
      <c r="I1330">
        <v>231.1</v>
      </c>
      <c r="J1330" s="2">
        <v>45555</v>
      </c>
      <c r="K1330">
        <v>189.44</v>
      </c>
      <c r="L1330" s="2">
        <v>45504</v>
      </c>
      <c r="M1330">
        <v>-51</v>
      </c>
      <c r="N1330">
        <f t="shared" si="20"/>
        <v>-9661.44</v>
      </c>
    </row>
    <row r="1331" spans="1:14" x14ac:dyDescent="0.25">
      <c r="A1331" t="s">
        <v>14</v>
      </c>
      <c r="B1331" t="s">
        <v>15</v>
      </c>
      <c r="C1331" t="s">
        <v>61</v>
      </c>
      <c r="D1331" s="1" t="s">
        <v>62</v>
      </c>
      <c r="E1331" s="2">
        <v>45495</v>
      </c>
      <c r="F1331" s="2">
        <v>45495</v>
      </c>
      <c r="G1331">
        <v>12610656802</v>
      </c>
      <c r="H1331" s="9">
        <v>1900144991</v>
      </c>
      <c r="I1331">
        <v>18.829999999999998</v>
      </c>
      <c r="J1331" s="2">
        <v>45555</v>
      </c>
      <c r="K1331">
        <v>17.12</v>
      </c>
      <c r="L1331" s="2">
        <v>45539</v>
      </c>
      <c r="M1331">
        <v>-60</v>
      </c>
      <c r="N1331">
        <f t="shared" si="20"/>
        <v>-1027.2</v>
      </c>
    </row>
    <row r="1332" spans="1:14" x14ac:dyDescent="0.25">
      <c r="A1332" t="s">
        <v>14</v>
      </c>
      <c r="B1332" t="s">
        <v>15</v>
      </c>
      <c r="C1332" t="s">
        <v>61</v>
      </c>
      <c r="D1332" s="1" t="s">
        <v>62</v>
      </c>
      <c r="E1332" s="2">
        <v>45495</v>
      </c>
      <c r="F1332" s="2">
        <v>45495</v>
      </c>
      <c r="G1332">
        <v>12610665284</v>
      </c>
      <c r="H1332" s="9">
        <v>1900145552</v>
      </c>
      <c r="I1332">
        <v>1894.86</v>
      </c>
      <c r="J1332" s="2">
        <v>45555</v>
      </c>
      <c r="K1332">
        <v>1722.6</v>
      </c>
      <c r="L1332" s="2">
        <v>45509</v>
      </c>
      <c r="M1332">
        <v>-60</v>
      </c>
      <c r="N1332">
        <f t="shared" si="20"/>
        <v>-103356</v>
      </c>
    </row>
    <row r="1333" spans="1:14" x14ac:dyDescent="0.25">
      <c r="A1333" t="s">
        <v>14</v>
      </c>
      <c r="B1333" t="s">
        <v>15</v>
      </c>
      <c r="C1333" t="s">
        <v>61</v>
      </c>
      <c r="D1333" s="1" t="s">
        <v>62</v>
      </c>
      <c r="E1333" s="2">
        <v>45495</v>
      </c>
      <c r="F1333" s="2">
        <v>45495</v>
      </c>
      <c r="G1333">
        <v>12610677068</v>
      </c>
      <c r="H1333" s="9">
        <v>1900146599</v>
      </c>
      <c r="I1333">
        <v>13.2</v>
      </c>
      <c r="J1333" s="2">
        <v>45555</v>
      </c>
      <c r="K1333">
        <v>12</v>
      </c>
      <c r="L1333" s="2">
        <v>45509</v>
      </c>
      <c r="M1333">
        <v>-60</v>
      </c>
      <c r="N1333">
        <f t="shared" si="20"/>
        <v>-720</v>
      </c>
    </row>
    <row r="1334" spans="1:14" x14ac:dyDescent="0.25">
      <c r="A1334" t="s">
        <v>14</v>
      </c>
      <c r="B1334" t="s">
        <v>15</v>
      </c>
      <c r="C1334" t="s">
        <v>150</v>
      </c>
      <c r="D1334" s="1" t="s">
        <v>151</v>
      </c>
      <c r="E1334" s="2">
        <v>45495</v>
      </c>
      <c r="F1334" s="2">
        <v>45495</v>
      </c>
      <c r="G1334">
        <v>12610703846</v>
      </c>
      <c r="H1334" s="9">
        <v>24162699</v>
      </c>
      <c r="I1334">
        <v>1664</v>
      </c>
      <c r="J1334" s="2">
        <v>45555</v>
      </c>
      <c r="K1334">
        <v>1600</v>
      </c>
      <c r="L1334" s="2">
        <v>45504</v>
      </c>
      <c r="M1334">
        <v>-51</v>
      </c>
      <c r="N1334">
        <f t="shared" si="20"/>
        <v>-81600</v>
      </c>
    </row>
    <row r="1335" spans="1:14" x14ac:dyDescent="0.25">
      <c r="A1335" t="s">
        <v>14</v>
      </c>
      <c r="B1335" t="s">
        <v>15</v>
      </c>
      <c r="C1335" t="s">
        <v>235</v>
      </c>
      <c r="D1335">
        <v>12785290151</v>
      </c>
      <c r="E1335" s="2">
        <v>45495</v>
      </c>
      <c r="F1335" s="2">
        <v>45495</v>
      </c>
      <c r="G1335">
        <v>12610729536</v>
      </c>
      <c r="H1335" s="9" t="s">
        <v>830</v>
      </c>
      <c r="I1335">
        <v>1342</v>
      </c>
      <c r="J1335" s="2">
        <v>45555</v>
      </c>
      <c r="K1335">
        <v>1100</v>
      </c>
      <c r="L1335" s="2">
        <v>45499</v>
      </c>
      <c r="M1335">
        <v>-56</v>
      </c>
      <c r="N1335">
        <f t="shared" si="20"/>
        <v>-61600</v>
      </c>
    </row>
    <row r="1336" spans="1:14" x14ac:dyDescent="0.25">
      <c r="A1336" t="s">
        <v>14</v>
      </c>
      <c r="B1336" t="s">
        <v>15</v>
      </c>
      <c r="C1336" t="s">
        <v>61</v>
      </c>
      <c r="D1336" s="1" t="s">
        <v>62</v>
      </c>
      <c r="E1336" s="2">
        <v>45495</v>
      </c>
      <c r="F1336" s="2">
        <v>45495</v>
      </c>
      <c r="G1336">
        <v>12610731097</v>
      </c>
      <c r="H1336" s="9">
        <v>1900145095</v>
      </c>
      <c r="I1336">
        <v>1632.93</v>
      </c>
      <c r="J1336" s="2">
        <v>45555</v>
      </c>
      <c r="K1336">
        <v>1484.48</v>
      </c>
      <c r="L1336" s="2">
        <v>45509</v>
      </c>
      <c r="M1336">
        <v>-60</v>
      </c>
      <c r="N1336">
        <f t="shared" si="20"/>
        <v>-89068.800000000003</v>
      </c>
    </row>
    <row r="1337" spans="1:14" x14ac:dyDescent="0.25">
      <c r="A1337" t="s">
        <v>14</v>
      </c>
      <c r="B1337" t="s">
        <v>15</v>
      </c>
      <c r="C1337" t="s">
        <v>61</v>
      </c>
      <c r="D1337" s="1" t="s">
        <v>62</v>
      </c>
      <c r="E1337" s="2">
        <v>45496</v>
      </c>
      <c r="F1337" s="2">
        <v>45496</v>
      </c>
      <c r="G1337">
        <v>12610763443</v>
      </c>
      <c r="H1337" s="9">
        <v>1900145141</v>
      </c>
      <c r="I1337">
        <v>60.06</v>
      </c>
      <c r="J1337" s="2">
        <v>45556</v>
      </c>
      <c r="K1337">
        <v>54.6</v>
      </c>
      <c r="L1337" s="2">
        <v>45509</v>
      </c>
      <c r="M1337">
        <v>-60</v>
      </c>
      <c r="N1337">
        <f t="shared" si="20"/>
        <v>-3276</v>
      </c>
    </row>
    <row r="1338" spans="1:14" x14ac:dyDescent="0.25">
      <c r="A1338" t="s">
        <v>14</v>
      </c>
      <c r="B1338" t="s">
        <v>15</v>
      </c>
      <c r="C1338" t="s">
        <v>61</v>
      </c>
      <c r="D1338" s="1" t="s">
        <v>62</v>
      </c>
      <c r="E1338" s="2">
        <v>45496</v>
      </c>
      <c r="F1338" s="2">
        <v>45496</v>
      </c>
      <c r="G1338">
        <v>12610766634</v>
      </c>
      <c r="H1338" s="9">
        <v>1900145221</v>
      </c>
      <c r="I1338">
        <v>2503.6</v>
      </c>
      <c r="J1338" s="2">
        <v>45556</v>
      </c>
      <c r="K1338">
        <v>2276</v>
      </c>
      <c r="L1338" s="2">
        <v>45509</v>
      </c>
      <c r="M1338">
        <v>-60</v>
      </c>
      <c r="N1338">
        <f t="shared" si="20"/>
        <v>-136560</v>
      </c>
    </row>
    <row r="1339" spans="1:14" x14ac:dyDescent="0.25">
      <c r="A1339" t="s">
        <v>14</v>
      </c>
      <c r="B1339" t="s">
        <v>15</v>
      </c>
      <c r="C1339" t="s">
        <v>61</v>
      </c>
      <c r="D1339" s="1" t="s">
        <v>62</v>
      </c>
      <c r="E1339" s="2">
        <v>45496</v>
      </c>
      <c r="F1339" s="2">
        <v>45496</v>
      </c>
      <c r="G1339">
        <v>12610769527</v>
      </c>
      <c r="H1339" s="9">
        <v>1900145629</v>
      </c>
      <c r="I1339">
        <v>180.35</v>
      </c>
      <c r="J1339" s="2">
        <v>45556</v>
      </c>
      <c r="K1339">
        <v>163.95</v>
      </c>
      <c r="L1339" s="2">
        <v>45509</v>
      </c>
      <c r="M1339">
        <v>-60</v>
      </c>
      <c r="N1339">
        <f t="shared" si="20"/>
        <v>-9837</v>
      </c>
    </row>
    <row r="1340" spans="1:14" x14ac:dyDescent="0.25">
      <c r="A1340" t="s">
        <v>14</v>
      </c>
      <c r="B1340" t="s">
        <v>15</v>
      </c>
      <c r="C1340" t="s">
        <v>61</v>
      </c>
      <c r="D1340" s="1" t="s">
        <v>62</v>
      </c>
      <c r="E1340" s="2">
        <v>45496</v>
      </c>
      <c r="F1340" s="2">
        <v>45496</v>
      </c>
      <c r="G1340">
        <v>12610770448</v>
      </c>
      <c r="H1340" s="9">
        <v>1900143655</v>
      </c>
      <c r="I1340">
        <v>4118.3999999999996</v>
      </c>
      <c r="J1340" s="2">
        <v>45556</v>
      </c>
      <c r="K1340">
        <v>3744</v>
      </c>
      <c r="L1340" s="2">
        <v>45509</v>
      </c>
      <c r="M1340">
        <v>-60</v>
      </c>
      <c r="N1340">
        <f t="shared" si="20"/>
        <v>-224640</v>
      </c>
    </row>
    <row r="1341" spans="1:14" x14ac:dyDescent="0.25">
      <c r="A1341" t="s">
        <v>14</v>
      </c>
      <c r="B1341" t="s">
        <v>15</v>
      </c>
      <c r="C1341" t="s">
        <v>809</v>
      </c>
      <c r="D1341" s="1" t="s">
        <v>810</v>
      </c>
      <c r="E1341" s="2">
        <v>45496</v>
      </c>
      <c r="F1341" s="2">
        <v>45496</v>
      </c>
      <c r="G1341">
        <v>12610796966</v>
      </c>
      <c r="H1341" s="9">
        <v>96017869</v>
      </c>
      <c r="I1341">
        <v>298.89999999999998</v>
      </c>
      <c r="J1341" s="2">
        <v>45556</v>
      </c>
      <c r="K1341">
        <v>245</v>
      </c>
      <c r="L1341" s="2">
        <v>45503</v>
      </c>
      <c r="M1341">
        <v>-53</v>
      </c>
      <c r="N1341">
        <f t="shared" si="20"/>
        <v>-12985</v>
      </c>
    </row>
    <row r="1342" spans="1:14" x14ac:dyDescent="0.25">
      <c r="A1342" t="s">
        <v>14</v>
      </c>
      <c r="B1342" t="s">
        <v>15</v>
      </c>
      <c r="C1342" t="s">
        <v>61</v>
      </c>
      <c r="D1342" s="1" t="s">
        <v>62</v>
      </c>
      <c r="E1342" s="2">
        <v>45496</v>
      </c>
      <c r="F1342" s="2">
        <v>45496</v>
      </c>
      <c r="G1342">
        <v>12610809477</v>
      </c>
      <c r="H1342" s="9">
        <v>1900143791</v>
      </c>
      <c r="I1342">
        <v>3080</v>
      </c>
      <c r="J1342" s="2">
        <v>45556</v>
      </c>
      <c r="K1342">
        <v>2800</v>
      </c>
      <c r="L1342" s="2">
        <v>45509</v>
      </c>
      <c r="M1342">
        <v>-60</v>
      </c>
      <c r="N1342">
        <f t="shared" si="20"/>
        <v>-168000</v>
      </c>
    </row>
    <row r="1343" spans="1:14" x14ac:dyDescent="0.25">
      <c r="A1343" t="s">
        <v>14</v>
      </c>
      <c r="B1343" t="s">
        <v>15</v>
      </c>
      <c r="C1343" t="s">
        <v>61</v>
      </c>
      <c r="D1343" s="1" t="s">
        <v>62</v>
      </c>
      <c r="E1343" s="2">
        <v>45496</v>
      </c>
      <c r="F1343" s="2">
        <v>45496</v>
      </c>
      <c r="G1343">
        <v>12610809483</v>
      </c>
      <c r="H1343" s="9">
        <v>1900143790</v>
      </c>
      <c r="I1343">
        <v>33</v>
      </c>
      <c r="J1343" s="2">
        <v>45556</v>
      </c>
      <c r="K1343">
        <v>30</v>
      </c>
      <c r="L1343" s="2">
        <v>45509</v>
      </c>
      <c r="M1343">
        <v>-60</v>
      </c>
      <c r="N1343">
        <f t="shared" si="20"/>
        <v>-1800</v>
      </c>
    </row>
    <row r="1344" spans="1:14" x14ac:dyDescent="0.25">
      <c r="A1344" t="s">
        <v>14</v>
      </c>
      <c r="B1344" t="s">
        <v>15</v>
      </c>
      <c r="C1344" t="s">
        <v>590</v>
      </c>
      <c r="D1344">
        <v>12933300969</v>
      </c>
      <c r="E1344" s="2">
        <v>45496</v>
      </c>
      <c r="F1344" s="2">
        <v>45496</v>
      </c>
      <c r="G1344">
        <v>12610834135</v>
      </c>
      <c r="H1344" s="9">
        <v>9616417858</v>
      </c>
      <c r="I1344">
        <v>45.75</v>
      </c>
      <c r="J1344" s="2">
        <v>45556</v>
      </c>
      <c r="K1344">
        <v>37.5</v>
      </c>
      <c r="L1344" s="2">
        <v>45503</v>
      </c>
      <c r="M1344">
        <v>-53</v>
      </c>
      <c r="N1344">
        <f t="shared" si="20"/>
        <v>-1987.5</v>
      </c>
    </row>
    <row r="1345" spans="1:14" x14ac:dyDescent="0.25">
      <c r="A1345" t="s">
        <v>14</v>
      </c>
      <c r="B1345" t="s">
        <v>15</v>
      </c>
      <c r="C1345" t="s">
        <v>61</v>
      </c>
      <c r="D1345" s="1" t="s">
        <v>62</v>
      </c>
      <c r="E1345" s="2">
        <v>45496</v>
      </c>
      <c r="F1345" s="2">
        <v>45496</v>
      </c>
      <c r="G1345">
        <v>12610838386</v>
      </c>
      <c r="H1345" s="9">
        <v>1900145440</v>
      </c>
      <c r="I1345">
        <v>34.76</v>
      </c>
      <c r="J1345" s="2">
        <v>45556</v>
      </c>
      <c r="K1345">
        <v>31.6</v>
      </c>
      <c r="L1345" s="2">
        <v>45509</v>
      </c>
      <c r="M1345">
        <v>-60</v>
      </c>
      <c r="N1345">
        <f t="shared" si="20"/>
        <v>-1896</v>
      </c>
    </row>
    <row r="1346" spans="1:14" x14ac:dyDescent="0.25">
      <c r="A1346" t="s">
        <v>14</v>
      </c>
      <c r="B1346" t="s">
        <v>15</v>
      </c>
      <c r="C1346" t="s">
        <v>61</v>
      </c>
      <c r="D1346" s="1" t="s">
        <v>62</v>
      </c>
      <c r="E1346" s="2">
        <v>45496</v>
      </c>
      <c r="F1346" s="2">
        <v>45496</v>
      </c>
      <c r="G1346">
        <v>12610838440</v>
      </c>
      <c r="H1346" s="9">
        <v>1900145473</v>
      </c>
      <c r="I1346">
        <v>756.23</v>
      </c>
      <c r="J1346" s="2">
        <v>45556</v>
      </c>
      <c r="K1346">
        <v>687.48</v>
      </c>
      <c r="L1346" s="2">
        <v>45509</v>
      </c>
      <c r="M1346">
        <v>-60</v>
      </c>
      <c r="N1346">
        <f t="shared" si="20"/>
        <v>-41248.800000000003</v>
      </c>
    </row>
    <row r="1347" spans="1:14" x14ac:dyDescent="0.25">
      <c r="A1347" t="s">
        <v>14</v>
      </c>
      <c r="B1347" t="s">
        <v>15</v>
      </c>
      <c r="C1347" t="s">
        <v>61</v>
      </c>
      <c r="D1347" s="1" t="s">
        <v>62</v>
      </c>
      <c r="E1347" s="2">
        <v>45496</v>
      </c>
      <c r="F1347" s="2">
        <v>45496</v>
      </c>
      <c r="G1347">
        <v>12610847194</v>
      </c>
      <c r="H1347" s="9">
        <v>1900147093</v>
      </c>
      <c r="I1347">
        <v>4900.5</v>
      </c>
      <c r="J1347" s="2">
        <v>45556</v>
      </c>
      <c r="K1347">
        <v>4455</v>
      </c>
      <c r="L1347" s="2">
        <v>45509</v>
      </c>
      <c r="M1347">
        <v>-60</v>
      </c>
      <c r="N1347">
        <f t="shared" ref="N1347:N1410" si="21">+M1347*K1347</f>
        <v>-267300</v>
      </c>
    </row>
    <row r="1348" spans="1:14" x14ac:dyDescent="0.25">
      <c r="A1348" t="s">
        <v>14</v>
      </c>
      <c r="B1348" t="s">
        <v>15</v>
      </c>
      <c r="C1348" t="s">
        <v>61</v>
      </c>
      <c r="D1348" s="1" t="s">
        <v>62</v>
      </c>
      <c r="E1348" s="2">
        <v>45496</v>
      </c>
      <c r="F1348" s="2">
        <v>45496</v>
      </c>
      <c r="G1348">
        <v>12610861995</v>
      </c>
      <c r="H1348" s="9">
        <v>1900147136</v>
      </c>
      <c r="I1348">
        <v>64.680000000000007</v>
      </c>
      <c r="J1348" s="2">
        <v>45556</v>
      </c>
      <c r="K1348">
        <v>58.8</v>
      </c>
      <c r="L1348" s="2">
        <v>45509</v>
      </c>
      <c r="M1348">
        <v>-60</v>
      </c>
      <c r="N1348">
        <f t="shared" si="21"/>
        <v>-3528</v>
      </c>
    </row>
    <row r="1349" spans="1:14" x14ac:dyDescent="0.25">
      <c r="A1349" t="s">
        <v>14</v>
      </c>
      <c r="B1349" t="s">
        <v>15</v>
      </c>
      <c r="C1349" t="s">
        <v>61</v>
      </c>
      <c r="D1349" s="1" t="s">
        <v>62</v>
      </c>
      <c r="E1349" s="2">
        <v>45496</v>
      </c>
      <c r="F1349" s="2">
        <v>45496</v>
      </c>
      <c r="G1349">
        <v>12610872730</v>
      </c>
      <c r="H1349" s="9">
        <v>1900145685</v>
      </c>
      <c r="I1349">
        <v>704.48</v>
      </c>
      <c r="J1349" s="2">
        <v>45556</v>
      </c>
      <c r="K1349">
        <v>640.44000000000005</v>
      </c>
      <c r="L1349" s="2">
        <v>45509</v>
      </c>
      <c r="M1349">
        <v>-60</v>
      </c>
      <c r="N1349">
        <f t="shared" si="21"/>
        <v>-38426.400000000001</v>
      </c>
    </row>
    <row r="1350" spans="1:14" x14ac:dyDescent="0.25">
      <c r="A1350" t="s">
        <v>14</v>
      </c>
      <c r="B1350" t="s">
        <v>15</v>
      </c>
      <c r="C1350" t="s">
        <v>831</v>
      </c>
      <c r="D1350" s="1" t="s">
        <v>832</v>
      </c>
      <c r="E1350" s="2">
        <v>45496</v>
      </c>
      <c r="F1350" s="2">
        <v>45496</v>
      </c>
      <c r="G1350">
        <v>12610897504</v>
      </c>
      <c r="H1350" s="9">
        <v>9897300206</v>
      </c>
      <c r="I1350">
        <v>443.85</v>
      </c>
      <c r="J1350" s="2">
        <v>45556</v>
      </c>
      <c r="K1350">
        <v>403.5</v>
      </c>
      <c r="L1350" s="2">
        <v>45502</v>
      </c>
      <c r="M1350">
        <v>-54</v>
      </c>
      <c r="N1350">
        <f t="shared" si="21"/>
        <v>-21789</v>
      </c>
    </row>
    <row r="1351" spans="1:14" x14ac:dyDescent="0.25">
      <c r="A1351" t="s">
        <v>14</v>
      </c>
      <c r="B1351" t="s">
        <v>15</v>
      </c>
      <c r="C1351" t="s">
        <v>192</v>
      </c>
      <c r="D1351" s="1" t="s">
        <v>193</v>
      </c>
      <c r="E1351" s="2">
        <v>45496</v>
      </c>
      <c r="F1351" s="2">
        <v>45496</v>
      </c>
      <c r="G1351">
        <v>12611068318</v>
      </c>
      <c r="H1351" s="9" t="s">
        <v>833</v>
      </c>
      <c r="I1351">
        <v>28.5</v>
      </c>
      <c r="J1351" s="2">
        <v>45556</v>
      </c>
      <c r="K1351">
        <v>23.36</v>
      </c>
      <c r="L1351" s="2">
        <v>45510</v>
      </c>
      <c r="M1351">
        <v>-46</v>
      </c>
      <c r="N1351">
        <f t="shared" si="21"/>
        <v>-1074.56</v>
      </c>
    </row>
    <row r="1352" spans="1:14" x14ac:dyDescent="0.25">
      <c r="A1352" t="s">
        <v>14</v>
      </c>
      <c r="B1352" t="s">
        <v>15</v>
      </c>
      <c r="C1352" t="s">
        <v>195</v>
      </c>
      <c r="D1352" s="1" t="s">
        <v>196</v>
      </c>
      <c r="E1352" s="2">
        <v>45496</v>
      </c>
      <c r="F1352" s="2">
        <v>45496</v>
      </c>
      <c r="G1352">
        <v>12611095828</v>
      </c>
      <c r="H1352" s="9" t="s">
        <v>834</v>
      </c>
      <c r="I1352">
        <v>414.01</v>
      </c>
      <c r="J1352" s="2">
        <v>45556</v>
      </c>
      <c r="K1352">
        <v>339.35</v>
      </c>
      <c r="L1352" s="2">
        <v>45510</v>
      </c>
      <c r="M1352">
        <v>-46</v>
      </c>
      <c r="N1352">
        <f t="shared" si="21"/>
        <v>-15610.1</v>
      </c>
    </row>
    <row r="1353" spans="1:14" x14ac:dyDescent="0.25">
      <c r="A1353" t="s">
        <v>14</v>
      </c>
      <c r="B1353" t="s">
        <v>15</v>
      </c>
      <c r="C1353" t="s">
        <v>125</v>
      </c>
      <c r="D1353" s="1" t="s">
        <v>126</v>
      </c>
      <c r="E1353" s="2">
        <v>45496</v>
      </c>
      <c r="F1353" s="2">
        <v>45496</v>
      </c>
      <c r="G1353">
        <v>12611334735</v>
      </c>
      <c r="H1353" s="9">
        <v>2400024526</v>
      </c>
      <c r="I1353">
        <v>2190.14</v>
      </c>
      <c r="J1353" s="2">
        <v>45556</v>
      </c>
      <c r="K1353">
        <v>1795.2</v>
      </c>
      <c r="L1353" s="2">
        <v>45509</v>
      </c>
      <c r="M1353">
        <v>-47</v>
      </c>
      <c r="N1353">
        <f t="shared" si="21"/>
        <v>-84374.400000000009</v>
      </c>
    </row>
    <row r="1354" spans="1:14" x14ac:dyDescent="0.25">
      <c r="A1354" t="s">
        <v>14</v>
      </c>
      <c r="B1354" t="s">
        <v>15</v>
      </c>
      <c r="C1354" t="s">
        <v>503</v>
      </c>
      <c r="D1354" s="1" t="s">
        <v>504</v>
      </c>
      <c r="E1354" s="2">
        <v>45496</v>
      </c>
      <c r="F1354" s="2">
        <v>45496</v>
      </c>
      <c r="G1354">
        <v>12612699206</v>
      </c>
      <c r="H1354" s="9" t="s">
        <v>835</v>
      </c>
      <c r="I1354">
        <v>2497.58</v>
      </c>
      <c r="J1354" s="2">
        <v>45556</v>
      </c>
      <c r="K1354">
        <v>2047.2</v>
      </c>
      <c r="L1354" s="2">
        <v>45498</v>
      </c>
      <c r="M1354">
        <v>-58</v>
      </c>
      <c r="N1354">
        <f t="shared" si="21"/>
        <v>-118737.60000000001</v>
      </c>
    </row>
    <row r="1355" spans="1:14" x14ac:dyDescent="0.25">
      <c r="A1355" t="s">
        <v>14</v>
      </c>
      <c r="B1355" t="s">
        <v>15</v>
      </c>
      <c r="C1355" t="s">
        <v>92</v>
      </c>
      <c r="D1355" s="1" t="s">
        <v>64</v>
      </c>
      <c r="E1355" s="2">
        <v>45496</v>
      </c>
      <c r="F1355" s="2">
        <v>45496</v>
      </c>
      <c r="G1355">
        <v>12612747922</v>
      </c>
      <c r="H1355" s="9">
        <v>245101355</v>
      </c>
      <c r="I1355">
        <v>988.2</v>
      </c>
      <c r="J1355" s="2">
        <v>45556</v>
      </c>
      <c r="K1355">
        <v>810</v>
      </c>
      <c r="L1355" s="2">
        <v>45516</v>
      </c>
      <c r="M1355">
        <v>-40</v>
      </c>
      <c r="N1355">
        <f t="shared" si="21"/>
        <v>-32400</v>
      </c>
    </row>
    <row r="1356" spans="1:14" x14ac:dyDescent="0.25">
      <c r="A1356" t="s">
        <v>14</v>
      </c>
      <c r="B1356" t="s">
        <v>15</v>
      </c>
      <c r="C1356" t="s">
        <v>92</v>
      </c>
      <c r="D1356" s="1" t="s">
        <v>64</v>
      </c>
      <c r="E1356" s="2">
        <v>45496</v>
      </c>
      <c r="F1356" s="2">
        <v>45496</v>
      </c>
      <c r="G1356">
        <v>12612747938</v>
      </c>
      <c r="H1356" s="9">
        <v>245101354</v>
      </c>
      <c r="I1356">
        <v>2464.4</v>
      </c>
      <c r="J1356" s="2">
        <v>45556</v>
      </c>
      <c r="K1356">
        <v>2020</v>
      </c>
      <c r="L1356" s="2">
        <v>45509</v>
      </c>
      <c r="M1356">
        <v>-47</v>
      </c>
      <c r="N1356">
        <f t="shared" si="21"/>
        <v>-94940</v>
      </c>
    </row>
    <row r="1357" spans="1:14" x14ac:dyDescent="0.25">
      <c r="A1357" t="s">
        <v>14</v>
      </c>
      <c r="B1357" t="s">
        <v>15</v>
      </c>
      <c r="C1357" t="s">
        <v>167</v>
      </c>
      <c r="D1357" s="1" t="s">
        <v>168</v>
      </c>
      <c r="E1357" s="2">
        <v>45496</v>
      </c>
      <c r="F1357" s="2">
        <v>45496</v>
      </c>
      <c r="G1357">
        <v>12612837668</v>
      </c>
      <c r="H1357" s="9">
        <v>24068745</v>
      </c>
      <c r="I1357">
        <v>2415.6</v>
      </c>
      <c r="J1357" s="2">
        <v>45556</v>
      </c>
      <c r="K1357">
        <v>1980</v>
      </c>
      <c r="L1357" s="2">
        <v>45499</v>
      </c>
      <c r="M1357">
        <v>-57</v>
      </c>
      <c r="N1357">
        <f t="shared" si="21"/>
        <v>-112860</v>
      </c>
    </row>
    <row r="1358" spans="1:14" x14ac:dyDescent="0.25">
      <c r="A1358" t="s">
        <v>14</v>
      </c>
      <c r="B1358" t="s">
        <v>15</v>
      </c>
      <c r="C1358" t="s">
        <v>30</v>
      </c>
      <c r="D1358" s="1" t="s">
        <v>31</v>
      </c>
      <c r="E1358" s="2">
        <v>45496</v>
      </c>
      <c r="F1358" s="2">
        <v>45496</v>
      </c>
      <c r="G1358">
        <v>12613010705</v>
      </c>
      <c r="H1358" s="9">
        <v>1210236116</v>
      </c>
      <c r="I1358">
        <v>147</v>
      </c>
      <c r="J1358" s="2">
        <v>45556</v>
      </c>
      <c r="K1358">
        <v>140</v>
      </c>
      <c r="L1358" s="2">
        <v>45498</v>
      </c>
      <c r="M1358">
        <v>-58</v>
      </c>
      <c r="N1358">
        <f t="shared" si="21"/>
        <v>-8120</v>
      </c>
    </row>
    <row r="1359" spans="1:14" x14ac:dyDescent="0.25">
      <c r="A1359" t="s">
        <v>14</v>
      </c>
      <c r="B1359" t="s">
        <v>15</v>
      </c>
      <c r="C1359" t="s">
        <v>169</v>
      </c>
      <c r="D1359">
        <v>10181220152</v>
      </c>
      <c r="E1359" s="2">
        <v>45496</v>
      </c>
      <c r="F1359" s="2">
        <v>45496</v>
      </c>
      <c r="G1359">
        <v>12613155757</v>
      </c>
      <c r="H1359" s="9">
        <v>9674325500</v>
      </c>
      <c r="I1359">
        <v>339.16</v>
      </c>
      <c r="J1359" s="2">
        <v>45556</v>
      </c>
      <c r="K1359">
        <v>278</v>
      </c>
      <c r="L1359" s="2">
        <v>45499</v>
      </c>
      <c r="M1359">
        <v>-57</v>
      </c>
      <c r="N1359">
        <f t="shared" si="21"/>
        <v>-15846</v>
      </c>
    </row>
    <row r="1360" spans="1:14" x14ac:dyDescent="0.25">
      <c r="A1360" t="s">
        <v>14</v>
      </c>
      <c r="B1360" t="s">
        <v>15</v>
      </c>
      <c r="C1360" t="s">
        <v>836</v>
      </c>
      <c r="D1360" s="1" t="s">
        <v>837</v>
      </c>
      <c r="E1360" s="2">
        <v>45496</v>
      </c>
      <c r="F1360" s="2">
        <v>45496</v>
      </c>
      <c r="G1360">
        <v>12613243913</v>
      </c>
      <c r="H1360" s="12">
        <v>32295</v>
      </c>
      <c r="I1360">
        <v>311.31</v>
      </c>
      <c r="J1360" s="2">
        <v>45556</v>
      </c>
      <c r="K1360">
        <v>283.01</v>
      </c>
      <c r="L1360" s="2">
        <v>45502</v>
      </c>
      <c r="M1360">
        <v>-54</v>
      </c>
      <c r="N1360">
        <f t="shared" si="21"/>
        <v>-15282.539999999999</v>
      </c>
    </row>
    <row r="1361" spans="1:14" x14ac:dyDescent="0.25">
      <c r="A1361" t="s">
        <v>14</v>
      </c>
      <c r="B1361" t="s">
        <v>15</v>
      </c>
      <c r="C1361" t="s">
        <v>836</v>
      </c>
      <c r="D1361" s="1" t="s">
        <v>837</v>
      </c>
      <c r="E1361" s="2">
        <v>45496</v>
      </c>
      <c r="F1361" s="2">
        <v>45496</v>
      </c>
      <c r="G1361">
        <v>12613244743</v>
      </c>
      <c r="H1361" s="12">
        <v>31929</v>
      </c>
      <c r="I1361">
        <v>468.73</v>
      </c>
      <c r="J1361" s="2">
        <v>45556</v>
      </c>
      <c r="K1361">
        <v>426.12</v>
      </c>
      <c r="L1361" s="2">
        <v>45502</v>
      </c>
      <c r="M1361">
        <v>-54</v>
      </c>
      <c r="N1361">
        <f t="shared" si="21"/>
        <v>-23010.48</v>
      </c>
    </row>
    <row r="1362" spans="1:14" x14ac:dyDescent="0.25">
      <c r="A1362" t="s">
        <v>14</v>
      </c>
      <c r="B1362" t="s">
        <v>15</v>
      </c>
      <c r="C1362" t="s">
        <v>836</v>
      </c>
      <c r="D1362" s="1" t="s">
        <v>837</v>
      </c>
      <c r="E1362" s="2">
        <v>45496</v>
      </c>
      <c r="F1362" s="2">
        <v>45496</v>
      </c>
      <c r="G1362">
        <v>12613245451</v>
      </c>
      <c r="H1362" s="12">
        <v>31564</v>
      </c>
      <c r="I1362">
        <v>5551.08</v>
      </c>
      <c r="J1362" s="2">
        <v>45556</v>
      </c>
      <c r="K1362">
        <v>5046.4399999999996</v>
      </c>
      <c r="L1362" s="2">
        <v>45498</v>
      </c>
      <c r="M1362">
        <v>-58</v>
      </c>
      <c r="N1362">
        <f t="shared" si="21"/>
        <v>-292693.51999999996</v>
      </c>
    </row>
    <row r="1363" spans="1:14" x14ac:dyDescent="0.25">
      <c r="A1363" t="s">
        <v>14</v>
      </c>
      <c r="B1363" t="s">
        <v>15</v>
      </c>
      <c r="C1363" t="s">
        <v>836</v>
      </c>
      <c r="D1363" s="1" t="s">
        <v>837</v>
      </c>
      <c r="E1363" s="2">
        <v>45496</v>
      </c>
      <c r="F1363" s="2">
        <v>45496</v>
      </c>
      <c r="G1363">
        <v>12613246088</v>
      </c>
      <c r="H1363" s="12">
        <v>31199</v>
      </c>
      <c r="I1363">
        <v>13274.86</v>
      </c>
      <c r="J1363" s="2">
        <v>45556</v>
      </c>
      <c r="K1363">
        <v>12068.05</v>
      </c>
      <c r="L1363" s="2">
        <v>45498</v>
      </c>
      <c r="M1363">
        <v>-58</v>
      </c>
      <c r="N1363">
        <f t="shared" si="21"/>
        <v>-699946.89999999991</v>
      </c>
    </row>
    <row r="1364" spans="1:14" x14ac:dyDescent="0.25">
      <c r="A1364" t="s">
        <v>14</v>
      </c>
      <c r="B1364" t="s">
        <v>15</v>
      </c>
      <c r="C1364" t="s">
        <v>836</v>
      </c>
      <c r="D1364" s="1" t="s">
        <v>837</v>
      </c>
      <c r="E1364" s="2">
        <v>45496</v>
      </c>
      <c r="F1364" s="2">
        <v>45496</v>
      </c>
      <c r="G1364">
        <v>12613246630</v>
      </c>
      <c r="H1364" s="12">
        <v>30834</v>
      </c>
      <c r="I1364">
        <v>1.98</v>
      </c>
      <c r="J1364" s="2">
        <v>45556</v>
      </c>
      <c r="K1364">
        <v>1.8</v>
      </c>
      <c r="L1364" s="2">
        <v>45502</v>
      </c>
      <c r="M1364">
        <v>-54</v>
      </c>
      <c r="N1364">
        <f t="shared" si="21"/>
        <v>-97.2</v>
      </c>
    </row>
    <row r="1365" spans="1:14" x14ac:dyDescent="0.25">
      <c r="A1365" t="s">
        <v>14</v>
      </c>
      <c r="B1365" t="s">
        <v>15</v>
      </c>
      <c r="C1365" t="s">
        <v>836</v>
      </c>
      <c r="D1365" s="1" t="s">
        <v>837</v>
      </c>
      <c r="E1365" s="2">
        <v>45496</v>
      </c>
      <c r="F1365" s="2">
        <v>45496</v>
      </c>
      <c r="G1365">
        <v>12613247222</v>
      </c>
      <c r="H1365" s="12">
        <v>30468</v>
      </c>
      <c r="I1365">
        <v>36142.6</v>
      </c>
      <c r="J1365" s="2">
        <v>45556</v>
      </c>
      <c r="K1365">
        <v>32856.910000000003</v>
      </c>
      <c r="L1365" s="2">
        <v>45498</v>
      </c>
      <c r="M1365">
        <v>-58</v>
      </c>
      <c r="N1365">
        <f t="shared" si="21"/>
        <v>-1905700.7800000003</v>
      </c>
    </row>
    <row r="1366" spans="1:14" x14ac:dyDescent="0.25">
      <c r="A1366" t="s">
        <v>14</v>
      </c>
      <c r="B1366" t="s">
        <v>15</v>
      </c>
      <c r="C1366" t="s">
        <v>836</v>
      </c>
      <c r="D1366" s="1" t="s">
        <v>837</v>
      </c>
      <c r="E1366" s="2">
        <v>45496</v>
      </c>
      <c r="F1366" s="2">
        <v>45496</v>
      </c>
      <c r="G1366">
        <v>12613247919</v>
      </c>
      <c r="H1366" s="12">
        <v>30103</v>
      </c>
      <c r="I1366">
        <v>57790.95</v>
      </c>
      <c r="J1366" s="2">
        <v>45556</v>
      </c>
      <c r="K1366">
        <v>52537.23</v>
      </c>
      <c r="L1366" s="2">
        <v>45498</v>
      </c>
      <c r="M1366">
        <v>-58</v>
      </c>
      <c r="N1366">
        <f t="shared" si="21"/>
        <v>-3047159.3400000003</v>
      </c>
    </row>
    <row r="1367" spans="1:14" x14ac:dyDescent="0.25">
      <c r="A1367" t="s">
        <v>14</v>
      </c>
      <c r="B1367" t="s">
        <v>15</v>
      </c>
      <c r="C1367" t="s">
        <v>208</v>
      </c>
      <c r="D1367" s="1" t="s">
        <v>209</v>
      </c>
      <c r="E1367" s="2">
        <v>45496</v>
      </c>
      <c r="F1367" s="2">
        <v>45496</v>
      </c>
      <c r="G1367">
        <v>12613429794</v>
      </c>
      <c r="H1367" s="9">
        <v>24505121</v>
      </c>
      <c r="I1367">
        <v>5380.2</v>
      </c>
      <c r="J1367" s="2">
        <v>45556</v>
      </c>
      <c r="K1367">
        <v>4410</v>
      </c>
      <c r="L1367" s="2">
        <v>45498</v>
      </c>
      <c r="M1367">
        <v>-58</v>
      </c>
      <c r="N1367">
        <f t="shared" si="21"/>
        <v>-255780</v>
      </c>
    </row>
    <row r="1368" spans="1:14" x14ac:dyDescent="0.25">
      <c r="A1368" t="s">
        <v>14</v>
      </c>
      <c r="B1368" t="s">
        <v>15</v>
      </c>
      <c r="C1368" t="s">
        <v>179</v>
      </c>
      <c r="D1368" s="1" t="s">
        <v>180</v>
      </c>
      <c r="E1368" s="2">
        <v>45496</v>
      </c>
      <c r="F1368" s="2">
        <v>45496</v>
      </c>
      <c r="G1368">
        <v>12613454790</v>
      </c>
      <c r="H1368" s="9">
        <v>2024027095</v>
      </c>
      <c r="I1368">
        <v>37923.699999999997</v>
      </c>
      <c r="J1368" s="2">
        <v>45556</v>
      </c>
      <c r="K1368">
        <v>31085</v>
      </c>
      <c r="L1368" s="2">
        <v>45509</v>
      </c>
      <c r="M1368">
        <v>-47</v>
      </c>
      <c r="N1368">
        <f t="shared" si="21"/>
        <v>-1460995</v>
      </c>
    </row>
    <row r="1369" spans="1:14" x14ac:dyDescent="0.25">
      <c r="A1369" t="s">
        <v>14</v>
      </c>
      <c r="B1369" t="s">
        <v>15</v>
      </c>
      <c r="C1369" t="s">
        <v>208</v>
      </c>
      <c r="D1369" s="1" t="s">
        <v>209</v>
      </c>
      <c r="E1369" s="2">
        <v>45496</v>
      </c>
      <c r="F1369" s="2">
        <v>45496</v>
      </c>
      <c r="G1369">
        <v>12613464901</v>
      </c>
      <c r="H1369" s="9">
        <v>24505146</v>
      </c>
      <c r="I1369">
        <v>2439.84</v>
      </c>
      <c r="J1369" s="2">
        <v>45556</v>
      </c>
      <c r="K1369">
        <v>2346</v>
      </c>
      <c r="L1369" s="2">
        <v>45510</v>
      </c>
      <c r="M1369">
        <v>-46</v>
      </c>
      <c r="N1369">
        <f t="shared" si="21"/>
        <v>-107916</v>
      </c>
    </row>
    <row r="1370" spans="1:14" x14ac:dyDescent="0.25">
      <c r="A1370" t="s">
        <v>14</v>
      </c>
      <c r="B1370" t="s">
        <v>15</v>
      </c>
      <c r="C1370" t="s">
        <v>838</v>
      </c>
      <c r="D1370" s="1" t="s">
        <v>839</v>
      </c>
      <c r="E1370" s="2">
        <v>45496</v>
      </c>
      <c r="F1370" s="2">
        <v>45496</v>
      </c>
      <c r="G1370">
        <v>12613640224</v>
      </c>
      <c r="H1370" s="9">
        <v>191</v>
      </c>
      <c r="I1370">
        <v>114.19</v>
      </c>
      <c r="J1370" s="2">
        <v>45556</v>
      </c>
      <c r="K1370">
        <v>93.6</v>
      </c>
      <c r="L1370" s="2">
        <v>45502</v>
      </c>
      <c r="M1370">
        <v>-54</v>
      </c>
      <c r="N1370">
        <f t="shared" si="21"/>
        <v>-5054.3999999999996</v>
      </c>
    </row>
    <row r="1371" spans="1:14" x14ac:dyDescent="0.25">
      <c r="A1371" t="s">
        <v>14</v>
      </c>
      <c r="B1371" t="s">
        <v>15</v>
      </c>
      <c r="C1371" t="s">
        <v>840</v>
      </c>
      <c r="D1371" t="s">
        <v>841</v>
      </c>
      <c r="E1371" s="2">
        <v>45496</v>
      </c>
      <c r="F1371" s="2">
        <v>45496</v>
      </c>
      <c r="G1371">
        <v>12614375982</v>
      </c>
      <c r="H1371" s="9" t="s">
        <v>842</v>
      </c>
      <c r="I1371">
        <v>5881.72</v>
      </c>
      <c r="J1371" s="2">
        <v>45556</v>
      </c>
      <c r="K1371">
        <v>4954.59</v>
      </c>
      <c r="L1371" s="2">
        <v>45505</v>
      </c>
      <c r="M1371">
        <v>-51</v>
      </c>
      <c r="N1371">
        <f t="shared" si="21"/>
        <v>-252684.09</v>
      </c>
    </row>
    <row r="1372" spans="1:14" x14ac:dyDescent="0.25">
      <c r="A1372" t="s">
        <v>14</v>
      </c>
      <c r="B1372" t="s">
        <v>15</v>
      </c>
      <c r="C1372" t="s">
        <v>16</v>
      </c>
      <c r="D1372" s="1" t="s">
        <v>17</v>
      </c>
      <c r="E1372" s="2">
        <v>45496</v>
      </c>
      <c r="F1372" s="2">
        <v>45496</v>
      </c>
      <c r="G1372">
        <v>12614482852</v>
      </c>
      <c r="H1372" s="9">
        <v>1020683947</v>
      </c>
      <c r="I1372">
        <v>1801.94</v>
      </c>
      <c r="J1372" s="2">
        <v>45556</v>
      </c>
      <c r="K1372">
        <v>1477</v>
      </c>
      <c r="L1372" s="2">
        <v>45509</v>
      </c>
      <c r="M1372">
        <v>-47</v>
      </c>
      <c r="N1372">
        <f t="shared" si="21"/>
        <v>-69419</v>
      </c>
    </row>
    <row r="1373" spans="1:14" x14ac:dyDescent="0.25">
      <c r="A1373" t="s">
        <v>14</v>
      </c>
      <c r="B1373" t="s">
        <v>15</v>
      </c>
      <c r="C1373" t="s">
        <v>16</v>
      </c>
      <c r="D1373" s="1" t="s">
        <v>17</v>
      </c>
      <c r="E1373" s="2">
        <v>45496</v>
      </c>
      <c r="F1373" s="2">
        <v>45496</v>
      </c>
      <c r="G1373">
        <v>12614487150</v>
      </c>
      <c r="H1373" s="9">
        <v>1020683970</v>
      </c>
      <c r="I1373">
        <v>3595.34</v>
      </c>
      <c r="J1373" s="2">
        <v>45556</v>
      </c>
      <c r="K1373">
        <v>2947</v>
      </c>
      <c r="L1373" s="2">
        <v>45509</v>
      </c>
      <c r="M1373">
        <v>-47</v>
      </c>
      <c r="N1373">
        <f t="shared" si="21"/>
        <v>-138509</v>
      </c>
    </row>
    <row r="1374" spans="1:14" x14ac:dyDescent="0.25">
      <c r="A1374" t="s">
        <v>14</v>
      </c>
      <c r="B1374" t="s">
        <v>15</v>
      </c>
      <c r="C1374" t="s">
        <v>843</v>
      </c>
      <c r="D1374" s="1" t="s">
        <v>844</v>
      </c>
      <c r="E1374" s="2">
        <v>45496</v>
      </c>
      <c r="F1374" s="2">
        <v>45496</v>
      </c>
      <c r="G1374">
        <v>12614653134</v>
      </c>
      <c r="H1374" s="9">
        <v>723</v>
      </c>
      <c r="I1374">
        <v>1065.5999999999999</v>
      </c>
      <c r="J1374" s="2">
        <v>45556</v>
      </c>
      <c r="K1374">
        <v>976.8</v>
      </c>
      <c r="L1374" s="2">
        <v>45503</v>
      </c>
      <c r="M1374">
        <v>-53</v>
      </c>
      <c r="N1374">
        <f t="shared" si="21"/>
        <v>-51770.399999999994</v>
      </c>
    </row>
    <row r="1375" spans="1:14" x14ac:dyDescent="0.25">
      <c r="A1375" t="s">
        <v>14</v>
      </c>
      <c r="B1375" t="s">
        <v>15</v>
      </c>
      <c r="C1375" t="s">
        <v>581</v>
      </c>
      <c r="D1375" s="1" t="s">
        <v>582</v>
      </c>
      <c r="E1375" s="2">
        <v>45496</v>
      </c>
      <c r="F1375" s="2">
        <v>45496</v>
      </c>
      <c r="G1375">
        <v>12615042283</v>
      </c>
      <c r="H1375" s="10" t="s">
        <v>845</v>
      </c>
      <c r="I1375">
        <v>96.04</v>
      </c>
      <c r="J1375" s="2">
        <v>45556</v>
      </c>
      <c r="K1375">
        <v>87.31</v>
      </c>
      <c r="L1375" s="2">
        <v>45503</v>
      </c>
      <c r="M1375">
        <v>-53</v>
      </c>
      <c r="N1375">
        <f t="shared" si="21"/>
        <v>-4627.43</v>
      </c>
    </row>
    <row r="1376" spans="1:14" x14ac:dyDescent="0.25">
      <c r="A1376" t="s">
        <v>14</v>
      </c>
      <c r="B1376" t="s">
        <v>15</v>
      </c>
      <c r="C1376" t="s">
        <v>272</v>
      </c>
      <c r="D1376" s="1" t="s">
        <v>273</v>
      </c>
      <c r="E1376" s="2">
        <v>45496</v>
      </c>
      <c r="F1376" s="2">
        <v>45496</v>
      </c>
      <c r="G1376">
        <v>12615140976</v>
      </c>
      <c r="H1376" s="9" t="s">
        <v>846</v>
      </c>
      <c r="I1376">
        <v>104</v>
      </c>
      <c r="J1376" s="2">
        <v>45556</v>
      </c>
      <c r="K1376">
        <v>100</v>
      </c>
      <c r="L1376" s="2">
        <v>45498</v>
      </c>
      <c r="M1376">
        <v>-58</v>
      </c>
      <c r="N1376">
        <f t="shared" si="21"/>
        <v>-5800</v>
      </c>
    </row>
    <row r="1377" spans="1:14" x14ac:dyDescent="0.25">
      <c r="A1377" t="s">
        <v>14</v>
      </c>
      <c r="B1377" t="s">
        <v>15</v>
      </c>
      <c r="C1377" t="s">
        <v>525</v>
      </c>
      <c r="D1377" s="1" t="s">
        <v>526</v>
      </c>
      <c r="E1377" s="2">
        <v>45496</v>
      </c>
      <c r="F1377" s="2">
        <v>45496</v>
      </c>
      <c r="G1377">
        <v>12615884196</v>
      </c>
      <c r="H1377" s="9" t="s">
        <v>847</v>
      </c>
      <c r="I1377">
        <v>84.42</v>
      </c>
      <c r="J1377" s="2">
        <v>45556</v>
      </c>
      <c r="K1377">
        <v>69.2</v>
      </c>
      <c r="L1377" s="2">
        <v>45505</v>
      </c>
      <c r="M1377">
        <v>-51</v>
      </c>
      <c r="N1377">
        <f t="shared" si="21"/>
        <v>-3529.2000000000003</v>
      </c>
    </row>
    <row r="1378" spans="1:14" x14ac:dyDescent="0.25">
      <c r="A1378" t="s">
        <v>14</v>
      </c>
      <c r="B1378" t="s">
        <v>15</v>
      </c>
      <c r="C1378" t="s">
        <v>525</v>
      </c>
      <c r="D1378" s="1" t="s">
        <v>526</v>
      </c>
      <c r="E1378" s="2">
        <v>45496</v>
      </c>
      <c r="F1378" s="2">
        <v>45496</v>
      </c>
      <c r="G1378">
        <v>12615885564</v>
      </c>
      <c r="H1378" s="9" t="s">
        <v>848</v>
      </c>
      <c r="I1378">
        <v>756</v>
      </c>
      <c r="J1378" s="2">
        <v>45556</v>
      </c>
      <c r="K1378">
        <v>720</v>
      </c>
      <c r="L1378" s="2">
        <v>45509</v>
      </c>
      <c r="M1378">
        <v>-47</v>
      </c>
      <c r="N1378">
        <f t="shared" si="21"/>
        <v>-33840</v>
      </c>
    </row>
    <row r="1379" spans="1:14" x14ac:dyDescent="0.25">
      <c r="A1379" t="s">
        <v>14</v>
      </c>
      <c r="B1379" t="s">
        <v>15</v>
      </c>
      <c r="C1379" t="s">
        <v>525</v>
      </c>
      <c r="D1379" s="1" t="s">
        <v>526</v>
      </c>
      <c r="E1379" s="2">
        <v>45496</v>
      </c>
      <c r="F1379" s="2">
        <v>45496</v>
      </c>
      <c r="G1379">
        <v>12615887331</v>
      </c>
      <c r="H1379" s="9" t="s">
        <v>849</v>
      </c>
      <c r="I1379">
        <v>293.08999999999997</v>
      </c>
      <c r="J1379" s="2">
        <v>45556</v>
      </c>
      <c r="K1379">
        <v>240.24</v>
      </c>
      <c r="L1379" s="2">
        <v>45505</v>
      </c>
      <c r="M1379">
        <v>-51</v>
      </c>
      <c r="N1379">
        <f t="shared" si="21"/>
        <v>-12252.24</v>
      </c>
    </row>
    <row r="1380" spans="1:14" x14ac:dyDescent="0.25">
      <c r="A1380" t="s">
        <v>14</v>
      </c>
      <c r="B1380" t="s">
        <v>15</v>
      </c>
      <c r="C1380" t="s">
        <v>101</v>
      </c>
      <c r="D1380" s="1" t="s">
        <v>102</v>
      </c>
      <c r="E1380" s="2">
        <v>45496</v>
      </c>
      <c r="F1380" s="2">
        <v>45496</v>
      </c>
      <c r="G1380">
        <v>12616162711</v>
      </c>
      <c r="H1380" s="9" t="s">
        <v>850</v>
      </c>
      <c r="I1380">
        <v>934.03</v>
      </c>
      <c r="J1380" s="2">
        <v>45556</v>
      </c>
      <c r="K1380">
        <v>765.6</v>
      </c>
      <c r="L1380" s="2">
        <v>45504</v>
      </c>
      <c r="M1380">
        <v>-52</v>
      </c>
      <c r="N1380">
        <f t="shared" si="21"/>
        <v>-39811.200000000004</v>
      </c>
    </row>
    <row r="1381" spans="1:14" x14ac:dyDescent="0.25">
      <c r="A1381" t="s">
        <v>14</v>
      </c>
      <c r="B1381" t="s">
        <v>15</v>
      </c>
      <c r="C1381" t="s">
        <v>101</v>
      </c>
      <c r="D1381" s="1" t="s">
        <v>102</v>
      </c>
      <c r="E1381" s="2">
        <v>45496</v>
      </c>
      <c r="F1381" s="2">
        <v>45496</v>
      </c>
      <c r="G1381">
        <v>12616162938</v>
      </c>
      <c r="H1381" s="9" t="s">
        <v>851</v>
      </c>
      <c r="I1381">
        <v>2177.6999999999998</v>
      </c>
      <c r="J1381" s="2">
        <v>45556</v>
      </c>
      <c r="K1381">
        <v>1785</v>
      </c>
      <c r="L1381" s="2">
        <v>45504</v>
      </c>
      <c r="M1381">
        <v>-52</v>
      </c>
      <c r="N1381">
        <f t="shared" si="21"/>
        <v>-92820</v>
      </c>
    </row>
    <row r="1382" spans="1:14" x14ac:dyDescent="0.25">
      <c r="A1382" t="s">
        <v>14</v>
      </c>
      <c r="B1382" t="s">
        <v>15</v>
      </c>
      <c r="C1382" t="s">
        <v>92</v>
      </c>
      <c r="D1382" s="1" t="s">
        <v>64</v>
      </c>
      <c r="E1382" s="2">
        <v>45496</v>
      </c>
      <c r="F1382" s="2">
        <v>45496</v>
      </c>
      <c r="G1382">
        <v>12616220075</v>
      </c>
      <c r="H1382" s="9">
        <v>245101205</v>
      </c>
      <c r="I1382">
        <v>555.1</v>
      </c>
      <c r="J1382" s="2">
        <v>45556</v>
      </c>
      <c r="K1382">
        <v>455</v>
      </c>
      <c r="L1382" s="2">
        <v>45509</v>
      </c>
      <c r="M1382">
        <v>-47</v>
      </c>
      <c r="N1382">
        <f t="shared" si="21"/>
        <v>-21385</v>
      </c>
    </row>
    <row r="1383" spans="1:14" x14ac:dyDescent="0.25">
      <c r="A1383" t="s">
        <v>14</v>
      </c>
      <c r="B1383" t="s">
        <v>15</v>
      </c>
      <c r="C1383" t="s">
        <v>92</v>
      </c>
      <c r="D1383" s="1" t="s">
        <v>64</v>
      </c>
      <c r="E1383" s="2">
        <v>45496</v>
      </c>
      <c r="F1383" s="2">
        <v>45496</v>
      </c>
      <c r="G1383">
        <v>12616282563</v>
      </c>
      <c r="H1383" s="9">
        <v>245101255</v>
      </c>
      <c r="I1383">
        <v>5654.7</v>
      </c>
      <c r="J1383" s="2">
        <v>45556</v>
      </c>
      <c r="K1383">
        <v>4635</v>
      </c>
      <c r="L1383" s="2">
        <v>45509</v>
      </c>
      <c r="M1383">
        <v>-47</v>
      </c>
      <c r="N1383">
        <f t="shared" si="21"/>
        <v>-217845</v>
      </c>
    </row>
    <row r="1384" spans="1:14" x14ac:dyDescent="0.25">
      <c r="A1384" t="s">
        <v>14</v>
      </c>
      <c r="B1384" t="s">
        <v>15</v>
      </c>
      <c r="C1384" t="s">
        <v>92</v>
      </c>
      <c r="D1384" s="1" t="s">
        <v>64</v>
      </c>
      <c r="E1384" s="2">
        <v>45496</v>
      </c>
      <c r="F1384" s="2">
        <v>45496</v>
      </c>
      <c r="G1384">
        <v>12616282573</v>
      </c>
      <c r="H1384" s="9">
        <v>245101260</v>
      </c>
      <c r="I1384">
        <v>54.9</v>
      </c>
      <c r="J1384" s="2">
        <v>45556</v>
      </c>
      <c r="K1384">
        <v>45</v>
      </c>
      <c r="L1384" s="2">
        <v>45509</v>
      </c>
      <c r="M1384">
        <v>-47</v>
      </c>
      <c r="N1384">
        <f t="shared" si="21"/>
        <v>-2115</v>
      </c>
    </row>
    <row r="1385" spans="1:14" x14ac:dyDescent="0.25">
      <c r="A1385" t="s">
        <v>14</v>
      </c>
      <c r="B1385" t="s">
        <v>15</v>
      </c>
      <c r="C1385" t="s">
        <v>92</v>
      </c>
      <c r="D1385" s="1" t="s">
        <v>64</v>
      </c>
      <c r="E1385" s="2">
        <v>45496</v>
      </c>
      <c r="F1385" s="2">
        <v>45496</v>
      </c>
      <c r="G1385">
        <v>12616282590</v>
      </c>
      <c r="H1385" s="9">
        <v>245101262</v>
      </c>
      <c r="I1385">
        <v>128.1</v>
      </c>
      <c r="J1385" s="2">
        <v>45556</v>
      </c>
      <c r="K1385">
        <v>105</v>
      </c>
      <c r="L1385" s="2">
        <v>45499</v>
      </c>
      <c r="M1385">
        <v>-57</v>
      </c>
      <c r="N1385">
        <f t="shared" si="21"/>
        <v>-5985</v>
      </c>
    </row>
    <row r="1386" spans="1:14" x14ac:dyDescent="0.25">
      <c r="A1386" t="s">
        <v>14</v>
      </c>
      <c r="B1386" t="s">
        <v>15</v>
      </c>
      <c r="C1386" t="s">
        <v>92</v>
      </c>
      <c r="D1386" s="1" t="s">
        <v>64</v>
      </c>
      <c r="E1386" s="2">
        <v>45496</v>
      </c>
      <c r="F1386" s="2">
        <v>45496</v>
      </c>
      <c r="G1386">
        <v>12616291550</v>
      </c>
      <c r="H1386" s="9">
        <v>245101239</v>
      </c>
      <c r="I1386">
        <v>732</v>
      </c>
      <c r="J1386" s="2">
        <v>45556</v>
      </c>
      <c r="K1386">
        <v>600</v>
      </c>
      <c r="L1386" s="2">
        <v>45499</v>
      </c>
      <c r="M1386">
        <v>-57</v>
      </c>
      <c r="N1386">
        <f t="shared" si="21"/>
        <v>-34200</v>
      </c>
    </row>
    <row r="1387" spans="1:14" x14ac:dyDescent="0.25">
      <c r="A1387" t="s">
        <v>14</v>
      </c>
      <c r="B1387" t="s">
        <v>15</v>
      </c>
      <c r="C1387" t="s">
        <v>92</v>
      </c>
      <c r="D1387" s="1" t="s">
        <v>64</v>
      </c>
      <c r="E1387" s="2">
        <v>45496</v>
      </c>
      <c r="F1387" s="2">
        <v>45496</v>
      </c>
      <c r="G1387">
        <v>12616301100</v>
      </c>
      <c r="H1387" s="9">
        <v>245101235</v>
      </c>
      <c r="I1387">
        <v>5014.2</v>
      </c>
      <c r="J1387" s="2">
        <v>45556</v>
      </c>
      <c r="K1387">
        <v>4110</v>
      </c>
      <c r="L1387" s="2">
        <v>45499</v>
      </c>
      <c r="M1387">
        <v>-57</v>
      </c>
      <c r="N1387">
        <f t="shared" si="21"/>
        <v>-234270</v>
      </c>
    </row>
    <row r="1388" spans="1:14" x14ac:dyDescent="0.25">
      <c r="A1388" t="s">
        <v>14</v>
      </c>
      <c r="B1388" t="s">
        <v>15</v>
      </c>
      <c r="C1388" t="s">
        <v>92</v>
      </c>
      <c r="D1388" s="1" t="s">
        <v>64</v>
      </c>
      <c r="E1388" s="2">
        <v>45496</v>
      </c>
      <c r="F1388" s="2">
        <v>45496</v>
      </c>
      <c r="G1388">
        <v>12616320474</v>
      </c>
      <c r="H1388" s="9">
        <v>245101056</v>
      </c>
      <c r="I1388">
        <v>2744.63</v>
      </c>
      <c r="J1388" s="2">
        <v>45556</v>
      </c>
      <c r="K1388">
        <v>2249.69</v>
      </c>
      <c r="L1388" s="2">
        <v>45533</v>
      </c>
      <c r="M1388">
        <v>-23</v>
      </c>
      <c r="N1388">
        <f t="shared" si="21"/>
        <v>-51742.87</v>
      </c>
    </row>
    <row r="1389" spans="1:14" x14ac:dyDescent="0.25">
      <c r="A1389" t="s">
        <v>14</v>
      </c>
      <c r="B1389" t="s">
        <v>15</v>
      </c>
      <c r="C1389" t="s">
        <v>92</v>
      </c>
      <c r="D1389" s="1" t="s">
        <v>64</v>
      </c>
      <c r="E1389" s="2">
        <v>45496</v>
      </c>
      <c r="F1389" s="2">
        <v>45496</v>
      </c>
      <c r="G1389">
        <v>12616342887</v>
      </c>
      <c r="H1389" s="9">
        <v>245101189</v>
      </c>
      <c r="I1389">
        <v>359.9</v>
      </c>
      <c r="J1389" s="2">
        <v>45556</v>
      </c>
      <c r="K1389">
        <v>295</v>
      </c>
      <c r="L1389" s="2">
        <v>45509</v>
      </c>
      <c r="M1389">
        <v>-47</v>
      </c>
      <c r="N1389">
        <f t="shared" si="21"/>
        <v>-13865</v>
      </c>
    </row>
    <row r="1390" spans="1:14" x14ac:dyDescent="0.25">
      <c r="A1390" t="s">
        <v>14</v>
      </c>
      <c r="B1390" t="s">
        <v>15</v>
      </c>
      <c r="C1390" t="s">
        <v>92</v>
      </c>
      <c r="D1390" s="1" t="s">
        <v>64</v>
      </c>
      <c r="E1390" s="2">
        <v>45496</v>
      </c>
      <c r="F1390" s="2">
        <v>45496</v>
      </c>
      <c r="G1390">
        <v>12616350074</v>
      </c>
      <c r="H1390" s="9">
        <v>245101221</v>
      </c>
      <c r="I1390">
        <v>2464.4</v>
      </c>
      <c r="J1390" s="2">
        <v>45556</v>
      </c>
      <c r="K1390">
        <v>2020</v>
      </c>
      <c r="L1390" s="2">
        <v>45509</v>
      </c>
      <c r="M1390">
        <v>-47</v>
      </c>
      <c r="N1390">
        <f t="shared" si="21"/>
        <v>-94940</v>
      </c>
    </row>
    <row r="1391" spans="1:14" x14ac:dyDescent="0.25">
      <c r="A1391" t="s">
        <v>14</v>
      </c>
      <c r="B1391" t="s">
        <v>15</v>
      </c>
      <c r="C1391" t="s">
        <v>92</v>
      </c>
      <c r="D1391" s="1" t="s">
        <v>64</v>
      </c>
      <c r="E1391" s="2">
        <v>45496</v>
      </c>
      <c r="F1391" s="2">
        <v>45496</v>
      </c>
      <c r="G1391">
        <v>12616387584</v>
      </c>
      <c r="H1391" s="9">
        <v>245101374</v>
      </c>
      <c r="I1391">
        <v>2464.4</v>
      </c>
      <c r="J1391" s="2">
        <v>45556</v>
      </c>
      <c r="K1391">
        <v>2020</v>
      </c>
      <c r="L1391" s="2">
        <v>45509</v>
      </c>
      <c r="M1391">
        <v>-47</v>
      </c>
      <c r="N1391">
        <f t="shared" si="21"/>
        <v>-94940</v>
      </c>
    </row>
    <row r="1392" spans="1:14" x14ac:dyDescent="0.25">
      <c r="A1392" t="s">
        <v>14</v>
      </c>
      <c r="B1392" t="s">
        <v>15</v>
      </c>
      <c r="C1392" t="s">
        <v>92</v>
      </c>
      <c r="D1392" s="1" t="s">
        <v>64</v>
      </c>
      <c r="E1392" s="2">
        <v>45496</v>
      </c>
      <c r="F1392" s="2">
        <v>45496</v>
      </c>
      <c r="G1392">
        <v>12616393699</v>
      </c>
      <c r="H1392" s="9">
        <v>245101372</v>
      </c>
      <c r="I1392">
        <v>1232.2</v>
      </c>
      <c r="J1392" s="2">
        <v>45556</v>
      </c>
      <c r="K1392">
        <v>1010</v>
      </c>
      <c r="L1392" s="2">
        <v>45509</v>
      </c>
      <c r="M1392">
        <v>-47</v>
      </c>
      <c r="N1392">
        <f t="shared" si="21"/>
        <v>-47470</v>
      </c>
    </row>
    <row r="1393" spans="1:14" x14ac:dyDescent="0.25">
      <c r="A1393" t="s">
        <v>14</v>
      </c>
      <c r="B1393" t="s">
        <v>15</v>
      </c>
      <c r="C1393" t="s">
        <v>92</v>
      </c>
      <c r="D1393" s="1" t="s">
        <v>64</v>
      </c>
      <c r="E1393" s="2">
        <v>45496</v>
      </c>
      <c r="F1393" s="2">
        <v>45496</v>
      </c>
      <c r="G1393">
        <v>12616393723</v>
      </c>
      <c r="H1393" s="9">
        <v>245101373</v>
      </c>
      <c r="I1393">
        <v>555.1</v>
      </c>
      <c r="J1393" s="2">
        <v>45556</v>
      </c>
      <c r="K1393">
        <v>455</v>
      </c>
      <c r="L1393" s="2">
        <v>45509</v>
      </c>
      <c r="M1393">
        <v>-47</v>
      </c>
      <c r="N1393">
        <f t="shared" si="21"/>
        <v>-21385</v>
      </c>
    </row>
    <row r="1394" spans="1:14" x14ac:dyDescent="0.25">
      <c r="A1394" t="s">
        <v>14</v>
      </c>
      <c r="B1394" t="s">
        <v>15</v>
      </c>
      <c r="C1394" t="s">
        <v>92</v>
      </c>
      <c r="D1394" s="1" t="s">
        <v>64</v>
      </c>
      <c r="E1394" s="2">
        <v>45496</v>
      </c>
      <c r="F1394" s="2">
        <v>45496</v>
      </c>
      <c r="G1394">
        <v>12616400681</v>
      </c>
      <c r="H1394" s="9">
        <v>245101270</v>
      </c>
      <c r="I1394">
        <v>97.6</v>
      </c>
      <c r="J1394" s="2">
        <v>45556</v>
      </c>
      <c r="K1394">
        <v>80</v>
      </c>
      <c r="L1394" s="2">
        <v>45499</v>
      </c>
      <c r="M1394">
        <v>-57</v>
      </c>
      <c r="N1394">
        <f t="shared" si="21"/>
        <v>-4560</v>
      </c>
    </row>
    <row r="1395" spans="1:14" x14ac:dyDescent="0.25">
      <c r="A1395" t="s">
        <v>14</v>
      </c>
      <c r="B1395" t="s">
        <v>15</v>
      </c>
      <c r="C1395" t="s">
        <v>415</v>
      </c>
      <c r="D1395" s="1" t="s">
        <v>416</v>
      </c>
      <c r="E1395" s="2">
        <v>45496</v>
      </c>
      <c r="F1395" s="2">
        <v>45496</v>
      </c>
      <c r="G1395">
        <v>12616661216</v>
      </c>
      <c r="H1395" s="9" t="s">
        <v>852</v>
      </c>
      <c r="I1395">
        <v>63.13</v>
      </c>
      <c r="J1395" s="2">
        <v>45556</v>
      </c>
      <c r="K1395">
        <v>55.5</v>
      </c>
      <c r="L1395" s="2">
        <v>45498</v>
      </c>
      <c r="M1395">
        <v>-58</v>
      </c>
      <c r="N1395">
        <f t="shared" si="21"/>
        <v>-3219</v>
      </c>
    </row>
    <row r="1396" spans="1:14" x14ac:dyDescent="0.25">
      <c r="A1396" t="s">
        <v>14</v>
      </c>
      <c r="B1396" t="s">
        <v>15</v>
      </c>
      <c r="C1396" t="s">
        <v>415</v>
      </c>
      <c r="D1396" s="1" t="s">
        <v>416</v>
      </c>
      <c r="E1396" s="2">
        <v>45496</v>
      </c>
      <c r="F1396" s="2">
        <v>45496</v>
      </c>
      <c r="G1396">
        <v>12616661258</v>
      </c>
      <c r="H1396" s="9" t="s">
        <v>853</v>
      </c>
      <c r="I1396">
        <v>392.93</v>
      </c>
      <c r="J1396" s="2">
        <v>45556</v>
      </c>
      <c r="K1396">
        <v>357.21</v>
      </c>
      <c r="L1396" s="2">
        <v>45498</v>
      </c>
      <c r="M1396">
        <v>-58</v>
      </c>
      <c r="N1396">
        <f t="shared" si="21"/>
        <v>-20718.18</v>
      </c>
    </row>
    <row r="1397" spans="1:14" x14ac:dyDescent="0.25">
      <c r="A1397" t="s">
        <v>14</v>
      </c>
      <c r="B1397" t="s">
        <v>15</v>
      </c>
      <c r="C1397" t="s">
        <v>415</v>
      </c>
      <c r="D1397" s="1" t="s">
        <v>416</v>
      </c>
      <c r="E1397" s="2">
        <v>45496</v>
      </c>
      <c r="F1397" s="2">
        <v>45496</v>
      </c>
      <c r="G1397">
        <v>12616661328</v>
      </c>
      <c r="H1397" s="9" t="s">
        <v>854</v>
      </c>
      <c r="I1397">
        <v>101.76</v>
      </c>
      <c r="J1397" s="2">
        <v>45556</v>
      </c>
      <c r="K1397">
        <v>90.65</v>
      </c>
      <c r="L1397" s="2">
        <v>45498</v>
      </c>
      <c r="M1397">
        <v>-58</v>
      </c>
      <c r="N1397">
        <f t="shared" si="21"/>
        <v>-5257.7000000000007</v>
      </c>
    </row>
    <row r="1398" spans="1:14" x14ac:dyDescent="0.25">
      <c r="A1398" t="s">
        <v>14</v>
      </c>
      <c r="B1398" t="s">
        <v>15</v>
      </c>
      <c r="C1398" t="s">
        <v>415</v>
      </c>
      <c r="D1398" s="1" t="s">
        <v>416</v>
      </c>
      <c r="E1398" s="2">
        <v>45496</v>
      </c>
      <c r="F1398" s="2">
        <v>45496</v>
      </c>
      <c r="G1398">
        <v>12616661371</v>
      </c>
      <c r="H1398" s="9" t="s">
        <v>855</v>
      </c>
      <c r="I1398">
        <v>263.66000000000003</v>
      </c>
      <c r="J1398" s="2">
        <v>45556</v>
      </c>
      <c r="K1398">
        <v>232.13</v>
      </c>
      <c r="L1398" s="2">
        <v>45498</v>
      </c>
      <c r="M1398">
        <v>-58</v>
      </c>
      <c r="N1398">
        <f t="shared" si="21"/>
        <v>-13463.539999999999</v>
      </c>
    </row>
    <row r="1399" spans="1:14" x14ac:dyDescent="0.25">
      <c r="A1399" t="s">
        <v>14</v>
      </c>
      <c r="B1399" t="s">
        <v>15</v>
      </c>
      <c r="C1399" t="s">
        <v>415</v>
      </c>
      <c r="D1399" s="1" t="s">
        <v>416</v>
      </c>
      <c r="E1399" s="2">
        <v>45496</v>
      </c>
      <c r="F1399" s="2">
        <v>45496</v>
      </c>
      <c r="G1399">
        <v>12616661400</v>
      </c>
      <c r="H1399" s="9" t="s">
        <v>856</v>
      </c>
      <c r="I1399">
        <v>373.82</v>
      </c>
      <c r="J1399" s="2">
        <v>45556</v>
      </c>
      <c r="K1399">
        <v>329.87</v>
      </c>
      <c r="L1399" s="2">
        <v>45498</v>
      </c>
      <c r="M1399">
        <v>-58</v>
      </c>
      <c r="N1399">
        <f t="shared" si="21"/>
        <v>-19132.46</v>
      </c>
    </row>
    <row r="1400" spans="1:14" x14ac:dyDescent="0.25">
      <c r="A1400" t="s">
        <v>14</v>
      </c>
      <c r="B1400" t="s">
        <v>15</v>
      </c>
      <c r="C1400" t="s">
        <v>87</v>
      </c>
      <c r="D1400" s="1" t="s">
        <v>88</v>
      </c>
      <c r="E1400" s="2">
        <v>45496</v>
      </c>
      <c r="F1400" s="2">
        <v>45496</v>
      </c>
      <c r="G1400">
        <v>12616694587</v>
      </c>
      <c r="H1400" s="9" t="s">
        <v>857</v>
      </c>
      <c r="I1400">
        <v>63</v>
      </c>
      <c r="J1400" s="2">
        <v>45556</v>
      </c>
      <c r="K1400">
        <v>60</v>
      </c>
      <c r="L1400" s="2">
        <v>45516</v>
      </c>
      <c r="M1400">
        <v>-40</v>
      </c>
      <c r="N1400">
        <f t="shared" si="21"/>
        <v>-2400</v>
      </c>
    </row>
    <row r="1401" spans="1:14" x14ac:dyDescent="0.25">
      <c r="A1401" t="s">
        <v>14</v>
      </c>
      <c r="B1401" t="s">
        <v>15</v>
      </c>
      <c r="C1401" t="s">
        <v>858</v>
      </c>
      <c r="D1401" s="1" t="s">
        <v>859</v>
      </c>
      <c r="E1401" s="2">
        <v>45496</v>
      </c>
      <c r="F1401" s="2">
        <v>45496</v>
      </c>
      <c r="G1401">
        <v>12616948685</v>
      </c>
      <c r="H1401" s="9">
        <v>24100945</v>
      </c>
      <c r="I1401">
        <v>21960</v>
      </c>
      <c r="J1401" s="2">
        <v>45556</v>
      </c>
      <c r="K1401">
        <v>18000</v>
      </c>
      <c r="L1401" s="2">
        <v>45498</v>
      </c>
      <c r="M1401">
        <v>-58</v>
      </c>
      <c r="N1401">
        <f t="shared" si="21"/>
        <v>-1044000</v>
      </c>
    </row>
    <row r="1402" spans="1:14" x14ac:dyDescent="0.25">
      <c r="A1402" t="s">
        <v>14</v>
      </c>
      <c r="B1402" t="s">
        <v>15</v>
      </c>
      <c r="C1402" t="s">
        <v>439</v>
      </c>
      <c r="D1402" s="1" t="s">
        <v>440</v>
      </c>
      <c r="E1402" s="2">
        <v>45496</v>
      </c>
      <c r="F1402" s="2">
        <v>45496</v>
      </c>
      <c r="G1402">
        <v>12617039135</v>
      </c>
      <c r="H1402" s="9">
        <v>209</v>
      </c>
      <c r="I1402">
        <v>1649.44</v>
      </c>
      <c r="J1402" s="2">
        <v>45556</v>
      </c>
      <c r="K1402">
        <v>1352</v>
      </c>
      <c r="L1402" s="2">
        <v>45499</v>
      </c>
      <c r="M1402">
        <v>-57</v>
      </c>
      <c r="N1402">
        <f t="shared" si="21"/>
        <v>-77064</v>
      </c>
    </row>
    <row r="1403" spans="1:14" x14ac:dyDescent="0.25">
      <c r="A1403" t="s">
        <v>14</v>
      </c>
      <c r="B1403" t="s">
        <v>15</v>
      </c>
      <c r="C1403" t="s">
        <v>111</v>
      </c>
      <c r="D1403" s="1" t="s">
        <v>112</v>
      </c>
      <c r="E1403" s="2">
        <v>45496</v>
      </c>
      <c r="F1403" s="2">
        <v>45496</v>
      </c>
      <c r="G1403">
        <v>12617214107</v>
      </c>
      <c r="H1403" s="9" t="s">
        <v>860</v>
      </c>
      <c r="I1403">
        <v>193.2</v>
      </c>
      <c r="J1403" s="2">
        <v>45556</v>
      </c>
      <c r="K1403">
        <v>184</v>
      </c>
      <c r="L1403" s="2">
        <v>45499</v>
      </c>
      <c r="M1403">
        <v>-57</v>
      </c>
      <c r="N1403">
        <f t="shared" si="21"/>
        <v>-10488</v>
      </c>
    </row>
    <row r="1404" spans="1:14" x14ac:dyDescent="0.25">
      <c r="A1404" t="s">
        <v>14</v>
      </c>
      <c r="B1404" t="s">
        <v>15</v>
      </c>
      <c r="C1404" t="s">
        <v>111</v>
      </c>
      <c r="D1404" s="1" t="s">
        <v>112</v>
      </c>
      <c r="E1404" s="2">
        <v>45496</v>
      </c>
      <c r="F1404" s="2">
        <v>45496</v>
      </c>
      <c r="G1404">
        <v>12617214167</v>
      </c>
      <c r="H1404" s="9" t="s">
        <v>861</v>
      </c>
      <c r="I1404">
        <v>193.2</v>
      </c>
      <c r="J1404" s="2">
        <v>45556</v>
      </c>
      <c r="K1404">
        <v>184</v>
      </c>
      <c r="L1404" s="2">
        <v>45499</v>
      </c>
      <c r="M1404">
        <v>-57</v>
      </c>
      <c r="N1404">
        <f t="shared" si="21"/>
        <v>-10488</v>
      </c>
    </row>
    <row r="1405" spans="1:14" x14ac:dyDescent="0.25">
      <c r="A1405" t="s">
        <v>14</v>
      </c>
      <c r="B1405" t="s">
        <v>15</v>
      </c>
      <c r="C1405" t="s">
        <v>520</v>
      </c>
      <c r="D1405">
        <v>11575580151</v>
      </c>
      <c r="E1405" s="2">
        <v>45496</v>
      </c>
      <c r="F1405" s="2">
        <v>45496</v>
      </c>
      <c r="G1405">
        <v>12617577414</v>
      </c>
      <c r="H1405" s="9">
        <v>241019638</v>
      </c>
      <c r="I1405">
        <v>872.3</v>
      </c>
      <c r="J1405" s="2">
        <v>45556</v>
      </c>
      <c r="K1405">
        <v>715</v>
      </c>
      <c r="L1405" s="2">
        <v>45499</v>
      </c>
      <c r="M1405">
        <v>-57</v>
      </c>
      <c r="N1405">
        <f t="shared" si="21"/>
        <v>-40755</v>
      </c>
    </row>
    <row r="1406" spans="1:14" x14ac:dyDescent="0.25">
      <c r="A1406" t="s">
        <v>14</v>
      </c>
      <c r="B1406" t="s">
        <v>15</v>
      </c>
      <c r="C1406" t="s">
        <v>520</v>
      </c>
      <c r="D1406">
        <v>11575580151</v>
      </c>
      <c r="E1406" s="2">
        <v>45496</v>
      </c>
      <c r="F1406" s="2">
        <v>45496</v>
      </c>
      <c r="G1406">
        <v>12617583253</v>
      </c>
      <c r="H1406" s="9">
        <v>241019598</v>
      </c>
      <c r="I1406">
        <v>465.8</v>
      </c>
      <c r="J1406" s="2">
        <v>45556</v>
      </c>
      <c r="K1406">
        <v>381.8</v>
      </c>
      <c r="L1406" s="2">
        <v>45509</v>
      </c>
      <c r="M1406">
        <v>-47</v>
      </c>
      <c r="N1406">
        <f t="shared" si="21"/>
        <v>-17944.600000000002</v>
      </c>
    </row>
    <row r="1407" spans="1:14" x14ac:dyDescent="0.25">
      <c r="A1407" t="s">
        <v>14</v>
      </c>
      <c r="B1407" t="s">
        <v>15</v>
      </c>
      <c r="C1407" t="s">
        <v>520</v>
      </c>
      <c r="D1407">
        <v>11575580151</v>
      </c>
      <c r="E1407" s="2">
        <v>45496</v>
      </c>
      <c r="F1407" s="2">
        <v>45496</v>
      </c>
      <c r="G1407">
        <v>12617583289</v>
      </c>
      <c r="H1407" s="9">
        <v>241019599</v>
      </c>
      <c r="I1407">
        <v>177.88</v>
      </c>
      <c r="J1407" s="2">
        <v>45556</v>
      </c>
      <c r="K1407">
        <v>145.80000000000001</v>
      </c>
      <c r="L1407" s="2">
        <v>45499</v>
      </c>
      <c r="M1407">
        <v>-57</v>
      </c>
      <c r="N1407">
        <f t="shared" si="21"/>
        <v>-8310.6</v>
      </c>
    </row>
    <row r="1408" spans="1:14" x14ac:dyDescent="0.25">
      <c r="A1408" t="s">
        <v>14</v>
      </c>
      <c r="B1408" t="s">
        <v>15</v>
      </c>
      <c r="C1408" t="s">
        <v>70</v>
      </c>
      <c r="D1408" s="1" t="s">
        <v>71</v>
      </c>
      <c r="E1408" s="2">
        <v>45496</v>
      </c>
      <c r="F1408" s="2">
        <v>45496</v>
      </c>
      <c r="G1408">
        <v>12617764654</v>
      </c>
      <c r="H1408" s="9">
        <v>242051458</v>
      </c>
      <c r="I1408">
        <v>1405.44</v>
      </c>
      <c r="J1408" s="2">
        <v>45556</v>
      </c>
      <c r="K1408">
        <v>1152</v>
      </c>
      <c r="L1408" s="2">
        <v>45503</v>
      </c>
      <c r="M1408">
        <v>-53</v>
      </c>
      <c r="N1408">
        <f t="shared" si="21"/>
        <v>-61056</v>
      </c>
    </row>
    <row r="1409" spans="1:14" x14ac:dyDescent="0.25">
      <c r="A1409" t="s">
        <v>14</v>
      </c>
      <c r="B1409" t="s">
        <v>15</v>
      </c>
      <c r="C1409" t="s">
        <v>70</v>
      </c>
      <c r="D1409" s="1" t="s">
        <v>71</v>
      </c>
      <c r="E1409" s="2">
        <v>45496</v>
      </c>
      <c r="F1409" s="2">
        <v>45496</v>
      </c>
      <c r="G1409">
        <v>12617765059</v>
      </c>
      <c r="H1409" s="9">
        <v>242051457</v>
      </c>
      <c r="I1409">
        <v>81.010000000000005</v>
      </c>
      <c r="J1409" s="2">
        <v>45556</v>
      </c>
      <c r="K1409">
        <v>66.400000000000006</v>
      </c>
      <c r="L1409" s="2">
        <v>45509</v>
      </c>
      <c r="M1409">
        <v>-47</v>
      </c>
      <c r="N1409">
        <f t="shared" si="21"/>
        <v>-3120.8</v>
      </c>
    </row>
    <row r="1410" spans="1:14" x14ac:dyDescent="0.25">
      <c r="A1410" t="s">
        <v>14</v>
      </c>
      <c r="B1410" t="s">
        <v>15</v>
      </c>
      <c r="C1410" t="s">
        <v>862</v>
      </c>
      <c r="D1410" s="1" t="s">
        <v>863</v>
      </c>
      <c r="E1410" s="2">
        <v>45496</v>
      </c>
      <c r="F1410" s="2">
        <v>45496</v>
      </c>
      <c r="G1410">
        <v>12617765983</v>
      </c>
      <c r="H1410" s="9">
        <v>7300001069</v>
      </c>
      <c r="I1410">
        <v>39.6</v>
      </c>
      <c r="J1410" s="2">
        <v>45556</v>
      </c>
      <c r="K1410">
        <v>36</v>
      </c>
      <c r="L1410" s="2">
        <v>45516</v>
      </c>
      <c r="M1410">
        <v>-40</v>
      </c>
      <c r="N1410">
        <f t="shared" si="21"/>
        <v>-1440</v>
      </c>
    </row>
    <row r="1411" spans="1:14" x14ac:dyDescent="0.25">
      <c r="A1411" t="s">
        <v>14</v>
      </c>
      <c r="B1411" t="s">
        <v>15</v>
      </c>
      <c r="C1411" t="s">
        <v>864</v>
      </c>
      <c r="D1411">
        <v>11160660152</v>
      </c>
      <c r="E1411" s="2">
        <v>45496</v>
      </c>
      <c r="F1411" s="2">
        <v>45496</v>
      </c>
      <c r="G1411">
        <v>12617780816</v>
      </c>
      <c r="H1411" s="9">
        <v>262412712</v>
      </c>
      <c r="I1411">
        <v>427</v>
      </c>
      <c r="J1411" s="2">
        <v>45556</v>
      </c>
      <c r="K1411">
        <v>350</v>
      </c>
      <c r="L1411" s="2">
        <v>45503</v>
      </c>
      <c r="M1411">
        <v>-53</v>
      </c>
      <c r="N1411">
        <f t="shared" ref="N1411:N1474" si="22">+M1411*K1411</f>
        <v>-18550</v>
      </c>
    </row>
    <row r="1412" spans="1:14" x14ac:dyDescent="0.25">
      <c r="A1412" t="s">
        <v>14</v>
      </c>
      <c r="B1412" t="s">
        <v>15</v>
      </c>
      <c r="C1412" t="s">
        <v>184</v>
      </c>
      <c r="D1412" s="1" t="s">
        <v>185</v>
      </c>
      <c r="E1412" s="2">
        <v>45496</v>
      </c>
      <c r="F1412" s="2">
        <v>45496</v>
      </c>
      <c r="G1412">
        <v>12617834962</v>
      </c>
      <c r="H1412" s="9" t="s">
        <v>865</v>
      </c>
      <c r="I1412">
        <v>296.33999999999997</v>
      </c>
      <c r="J1412" s="2">
        <v>45556</v>
      </c>
      <c r="K1412">
        <v>269.39999999999998</v>
      </c>
      <c r="L1412" s="2">
        <v>45499</v>
      </c>
      <c r="M1412">
        <v>-57</v>
      </c>
      <c r="N1412">
        <f t="shared" si="22"/>
        <v>-15355.8</v>
      </c>
    </row>
    <row r="1413" spans="1:14" x14ac:dyDescent="0.25">
      <c r="A1413" t="s">
        <v>14</v>
      </c>
      <c r="B1413" t="s">
        <v>15</v>
      </c>
      <c r="C1413" t="s">
        <v>184</v>
      </c>
      <c r="D1413" s="1" t="s">
        <v>185</v>
      </c>
      <c r="E1413" s="2">
        <v>45496</v>
      </c>
      <c r="F1413" s="2">
        <v>45496</v>
      </c>
      <c r="G1413">
        <v>12617864194</v>
      </c>
      <c r="H1413" s="9" t="s">
        <v>866</v>
      </c>
      <c r="I1413">
        <v>178.2</v>
      </c>
      <c r="J1413" s="2">
        <v>45556</v>
      </c>
      <c r="K1413">
        <v>162</v>
      </c>
      <c r="L1413" s="2">
        <v>45510</v>
      </c>
      <c r="M1413">
        <v>-46</v>
      </c>
      <c r="N1413">
        <f t="shared" si="22"/>
        <v>-7452</v>
      </c>
    </row>
    <row r="1414" spans="1:14" x14ac:dyDescent="0.25">
      <c r="A1414" t="s">
        <v>14</v>
      </c>
      <c r="B1414" t="s">
        <v>15</v>
      </c>
      <c r="C1414" t="s">
        <v>40</v>
      </c>
      <c r="D1414" s="1" t="s">
        <v>41</v>
      </c>
      <c r="E1414" s="2">
        <v>45496</v>
      </c>
      <c r="F1414" s="2">
        <v>45496</v>
      </c>
      <c r="G1414">
        <v>12618132470</v>
      </c>
      <c r="H1414" s="9">
        <v>6243008998</v>
      </c>
      <c r="I1414">
        <v>1891</v>
      </c>
      <c r="J1414" s="2">
        <v>45556</v>
      </c>
      <c r="K1414">
        <v>1550</v>
      </c>
      <c r="L1414" s="2">
        <v>45509</v>
      </c>
      <c r="M1414">
        <v>-47</v>
      </c>
      <c r="N1414">
        <f t="shared" si="22"/>
        <v>-72850</v>
      </c>
    </row>
    <row r="1415" spans="1:14" x14ac:dyDescent="0.25">
      <c r="A1415" t="s">
        <v>14</v>
      </c>
      <c r="B1415" t="s">
        <v>15</v>
      </c>
      <c r="C1415" t="s">
        <v>40</v>
      </c>
      <c r="D1415" s="1" t="s">
        <v>41</v>
      </c>
      <c r="E1415" s="2">
        <v>45496</v>
      </c>
      <c r="F1415" s="2">
        <v>45496</v>
      </c>
      <c r="G1415">
        <v>12618132481</v>
      </c>
      <c r="H1415" s="9">
        <v>6243008999</v>
      </c>
      <c r="I1415">
        <v>3843</v>
      </c>
      <c r="J1415" s="2">
        <v>45556</v>
      </c>
      <c r="K1415">
        <v>3150</v>
      </c>
      <c r="L1415" s="2">
        <v>45509</v>
      </c>
      <c r="M1415">
        <v>-47</v>
      </c>
      <c r="N1415">
        <f t="shared" si="22"/>
        <v>-148050</v>
      </c>
    </row>
    <row r="1416" spans="1:14" x14ac:dyDescent="0.25">
      <c r="A1416" t="s">
        <v>14</v>
      </c>
      <c r="B1416" t="s">
        <v>15</v>
      </c>
      <c r="C1416" t="s">
        <v>30</v>
      </c>
      <c r="D1416" s="1" t="s">
        <v>31</v>
      </c>
      <c r="E1416" s="2">
        <v>45496</v>
      </c>
      <c r="F1416" s="2">
        <v>45496</v>
      </c>
      <c r="G1416">
        <v>12618312696</v>
      </c>
      <c r="H1416" s="9">
        <v>1210266889</v>
      </c>
      <c r="I1416">
        <v>3001.2</v>
      </c>
      <c r="J1416" s="2">
        <v>45556</v>
      </c>
      <c r="K1416">
        <v>2460</v>
      </c>
      <c r="L1416" s="2">
        <v>45509</v>
      </c>
      <c r="M1416">
        <v>-47</v>
      </c>
      <c r="N1416">
        <f t="shared" si="22"/>
        <v>-115620</v>
      </c>
    </row>
    <row r="1417" spans="1:14" x14ac:dyDescent="0.25">
      <c r="A1417" t="s">
        <v>14</v>
      </c>
      <c r="B1417" t="s">
        <v>15</v>
      </c>
      <c r="C1417" t="s">
        <v>150</v>
      </c>
      <c r="D1417" s="1" t="s">
        <v>151</v>
      </c>
      <c r="E1417" s="2">
        <v>45496</v>
      </c>
      <c r="F1417" s="2">
        <v>45496</v>
      </c>
      <c r="G1417">
        <v>12618339378</v>
      </c>
      <c r="H1417" s="9">
        <v>24163653</v>
      </c>
      <c r="I1417">
        <v>71.150000000000006</v>
      </c>
      <c r="J1417" s="2">
        <v>45556</v>
      </c>
      <c r="K1417">
        <v>58.29</v>
      </c>
      <c r="L1417" s="2">
        <v>45504</v>
      </c>
      <c r="M1417">
        <v>-52</v>
      </c>
      <c r="N1417">
        <f t="shared" si="22"/>
        <v>-3031.08</v>
      </c>
    </row>
    <row r="1418" spans="1:14" x14ac:dyDescent="0.25">
      <c r="A1418" t="s">
        <v>14</v>
      </c>
      <c r="B1418" t="s">
        <v>15</v>
      </c>
      <c r="C1418" t="s">
        <v>867</v>
      </c>
      <c r="D1418" s="1" t="s">
        <v>868</v>
      </c>
      <c r="E1418" s="2">
        <v>45497</v>
      </c>
      <c r="F1418" s="2">
        <v>45497</v>
      </c>
      <c r="G1418">
        <v>12619483983</v>
      </c>
      <c r="H1418" s="9">
        <v>170052074</v>
      </c>
      <c r="I1418">
        <v>12285</v>
      </c>
      <c r="J1418" s="2">
        <v>45557</v>
      </c>
      <c r="K1418">
        <v>12285</v>
      </c>
      <c r="L1418" s="2">
        <v>45510</v>
      </c>
      <c r="M1418">
        <v>-47</v>
      </c>
      <c r="N1418">
        <f t="shared" si="22"/>
        <v>-577395</v>
      </c>
    </row>
    <row r="1419" spans="1:14" x14ac:dyDescent="0.25">
      <c r="A1419" t="s">
        <v>14</v>
      </c>
      <c r="B1419" t="s">
        <v>15</v>
      </c>
      <c r="C1419" t="s">
        <v>164</v>
      </c>
      <c r="D1419" t="s">
        <v>165</v>
      </c>
      <c r="E1419" s="2">
        <v>45497</v>
      </c>
      <c r="F1419" s="2">
        <v>45497</v>
      </c>
      <c r="G1419">
        <v>12619798298</v>
      </c>
      <c r="H1419" s="9" t="s">
        <v>869</v>
      </c>
      <c r="I1419">
        <v>1184.24</v>
      </c>
      <c r="J1419" s="2">
        <v>45557</v>
      </c>
      <c r="K1419">
        <v>1184.24</v>
      </c>
      <c r="L1419" s="2">
        <v>45552</v>
      </c>
      <c r="M1419">
        <v>-5</v>
      </c>
      <c r="N1419">
        <f t="shared" si="22"/>
        <v>-5921.2</v>
      </c>
    </row>
    <row r="1420" spans="1:14" x14ac:dyDescent="0.25">
      <c r="A1420" t="s">
        <v>14</v>
      </c>
      <c r="B1420" t="s">
        <v>15</v>
      </c>
      <c r="C1420" t="s">
        <v>870</v>
      </c>
      <c r="D1420" s="1" t="s">
        <v>871</v>
      </c>
      <c r="E1420" s="2">
        <v>45497</v>
      </c>
      <c r="F1420" s="2">
        <v>45497</v>
      </c>
      <c r="G1420">
        <v>12620954566</v>
      </c>
      <c r="H1420" s="9" t="s">
        <v>872</v>
      </c>
      <c r="I1420">
        <v>1772</v>
      </c>
      <c r="J1420" s="2">
        <v>45557</v>
      </c>
      <c r="K1420">
        <v>1772</v>
      </c>
      <c r="L1420" s="2">
        <v>45504</v>
      </c>
      <c r="M1420">
        <v>-53</v>
      </c>
      <c r="N1420">
        <f t="shared" si="22"/>
        <v>-93916</v>
      </c>
    </row>
    <row r="1421" spans="1:14" x14ac:dyDescent="0.25">
      <c r="A1421" t="s">
        <v>14</v>
      </c>
      <c r="B1421" t="s">
        <v>15</v>
      </c>
      <c r="C1421" t="s">
        <v>208</v>
      </c>
      <c r="D1421" s="1" t="s">
        <v>209</v>
      </c>
      <c r="E1421" s="2">
        <v>45497</v>
      </c>
      <c r="F1421" s="2">
        <v>45497</v>
      </c>
      <c r="G1421">
        <v>12621006765</v>
      </c>
      <c r="H1421" s="9">
        <v>24505164</v>
      </c>
      <c r="I1421">
        <v>2381.6</v>
      </c>
      <c r="J1421" s="2">
        <v>45557</v>
      </c>
      <c r="K1421">
        <v>2290</v>
      </c>
      <c r="L1421" s="2">
        <v>45504</v>
      </c>
      <c r="M1421">
        <v>-53</v>
      </c>
      <c r="N1421">
        <f t="shared" si="22"/>
        <v>-121370</v>
      </c>
    </row>
    <row r="1422" spans="1:14" x14ac:dyDescent="0.25">
      <c r="A1422" t="s">
        <v>14</v>
      </c>
      <c r="B1422" t="s">
        <v>15</v>
      </c>
      <c r="C1422" t="s">
        <v>579</v>
      </c>
      <c r="D1422">
        <v>10108840967</v>
      </c>
      <c r="E1422" s="2">
        <v>45497</v>
      </c>
      <c r="F1422" s="2">
        <v>45497</v>
      </c>
      <c r="G1422">
        <v>12621081883</v>
      </c>
      <c r="H1422" s="9" t="s">
        <v>873</v>
      </c>
      <c r="I1422">
        <v>2159.4</v>
      </c>
      <c r="J1422" s="2">
        <v>45557</v>
      </c>
      <c r="K1422">
        <v>1770</v>
      </c>
      <c r="L1422" s="2">
        <v>45504</v>
      </c>
      <c r="M1422">
        <v>-53</v>
      </c>
      <c r="N1422">
        <f t="shared" si="22"/>
        <v>-93810</v>
      </c>
    </row>
    <row r="1423" spans="1:14" x14ac:dyDescent="0.25">
      <c r="A1423" t="s">
        <v>14</v>
      </c>
      <c r="B1423" t="s">
        <v>15</v>
      </c>
      <c r="C1423" t="s">
        <v>874</v>
      </c>
      <c r="D1423" s="1" t="s">
        <v>875</v>
      </c>
      <c r="E1423" s="2">
        <v>45497</v>
      </c>
      <c r="F1423" s="2">
        <v>45497</v>
      </c>
      <c r="G1423">
        <v>12621795187</v>
      </c>
      <c r="H1423" s="9">
        <v>912626</v>
      </c>
      <c r="I1423">
        <v>661.73</v>
      </c>
      <c r="J1423" s="2">
        <v>45557</v>
      </c>
      <c r="K1423">
        <v>542.4</v>
      </c>
      <c r="L1423" s="2">
        <v>45511</v>
      </c>
      <c r="M1423">
        <v>-46</v>
      </c>
      <c r="N1423">
        <f t="shared" si="22"/>
        <v>-24950.399999999998</v>
      </c>
    </row>
    <row r="1424" spans="1:14" x14ac:dyDescent="0.25">
      <c r="A1424" t="s">
        <v>14</v>
      </c>
      <c r="B1424" t="s">
        <v>15</v>
      </c>
      <c r="C1424" t="s">
        <v>876</v>
      </c>
      <c r="D1424" s="1" t="s">
        <v>877</v>
      </c>
      <c r="E1424" s="2">
        <v>45497</v>
      </c>
      <c r="F1424" s="2">
        <v>45497</v>
      </c>
      <c r="G1424">
        <v>12622490054</v>
      </c>
      <c r="H1424" s="9" t="s">
        <v>878</v>
      </c>
      <c r="I1424">
        <v>1755.58</v>
      </c>
      <c r="J1424" s="2">
        <v>45557</v>
      </c>
      <c r="K1424">
        <v>1438.99</v>
      </c>
      <c r="L1424" s="2">
        <v>45503</v>
      </c>
      <c r="M1424">
        <v>-54</v>
      </c>
      <c r="N1424">
        <f t="shared" si="22"/>
        <v>-77705.460000000006</v>
      </c>
    </row>
    <row r="1425" spans="1:14" x14ac:dyDescent="0.25">
      <c r="A1425" t="s">
        <v>14</v>
      </c>
      <c r="B1425" t="s">
        <v>15</v>
      </c>
      <c r="C1425" t="s">
        <v>876</v>
      </c>
      <c r="D1425" s="1" t="s">
        <v>877</v>
      </c>
      <c r="E1425" s="2">
        <v>45497</v>
      </c>
      <c r="F1425" s="2">
        <v>45497</v>
      </c>
      <c r="G1425">
        <v>12622490317</v>
      </c>
      <c r="H1425" s="9" t="s">
        <v>879</v>
      </c>
      <c r="I1425">
        <v>4388.95</v>
      </c>
      <c r="J1425" s="2">
        <v>45557</v>
      </c>
      <c r="K1425">
        <v>3597.5</v>
      </c>
      <c r="L1425" s="2">
        <v>45503</v>
      </c>
      <c r="M1425">
        <v>-54</v>
      </c>
      <c r="N1425">
        <f t="shared" si="22"/>
        <v>-194265</v>
      </c>
    </row>
    <row r="1426" spans="1:14" x14ac:dyDescent="0.25">
      <c r="A1426" t="s">
        <v>14</v>
      </c>
      <c r="B1426" t="s">
        <v>15</v>
      </c>
      <c r="C1426" t="s">
        <v>467</v>
      </c>
      <c r="D1426" s="1" t="s">
        <v>468</v>
      </c>
      <c r="E1426" s="2">
        <v>45497</v>
      </c>
      <c r="F1426" s="2">
        <v>45497</v>
      </c>
      <c r="G1426">
        <v>12622677143</v>
      </c>
      <c r="H1426" s="9" t="s">
        <v>880</v>
      </c>
      <c r="I1426">
        <v>378.2</v>
      </c>
      <c r="J1426" s="2">
        <v>45557</v>
      </c>
      <c r="K1426">
        <v>310</v>
      </c>
      <c r="L1426" s="2">
        <v>45505</v>
      </c>
      <c r="M1426">
        <v>-52</v>
      </c>
      <c r="N1426">
        <f t="shared" si="22"/>
        <v>-16120</v>
      </c>
    </row>
    <row r="1427" spans="1:14" x14ac:dyDescent="0.25">
      <c r="A1427" t="s">
        <v>14</v>
      </c>
      <c r="B1427" t="s">
        <v>15</v>
      </c>
      <c r="C1427" t="s">
        <v>18</v>
      </c>
      <c r="D1427" s="1" t="s">
        <v>19</v>
      </c>
      <c r="E1427" s="2">
        <v>45497</v>
      </c>
      <c r="F1427" s="2">
        <v>45497</v>
      </c>
      <c r="G1427">
        <v>12622760457</v>
      </c>
      <c r="H1427" s="9" t="s">
        <v>881</v>
      </c>
      <c r="I1427">
        <v>1549.06</v>
      </c>
      <c r="J1427" s="2">
        <v>45557</v>
      </c>
      <c r="K1427">
        <v>1269.72</v>
      </c>
      <c r="L1427" s="2">
        <v>45511</v>
      </c>
      <c r="M1427">
        <v>-46</v>
      </c>
      <c r="N1427">
        <f t="shared" si="22"/>
        <v>-58407.12</v>
      </c>
    </row>
    <row r="1428" spans="1:14" x14ac:dyDescent="0.25">
      <c r="A1428" t="s">
        <v>14</v>
      </c>
      <c r="B1428" t="s">
        <v>15</v>
      </c>
      <c r="C1428" t="s">
        <v>291</v>
      </c>
      <c r="D1428">
        <v>11408800966</v>
      </c>
      <c r="E1428" s="2">
        <v>45497</v>
      </c>
      <c r="F1428" s="2">
        <v>45497</v>
      </c>
      <c r="G1428">
        <v>12622831162</v>
      </c>
      <c r="H1428" s="9" t="s">
        <v>882</v>
      </c>
      <c r="I1428">
        <v>500.2</v>
      </c>
      <c r="J1428" s="2">
        <v>45557</v>
      </c>
      <c r="K1428">
        <v>410</v>
      </c>
      <c r="L1428" s="2">
        <v>45499</v>
      </c>
      <c r="M1428">
        <v>-58</v>
      </c>
      <c r="N1428">
        <f t="shared" si="22"/>
        <v>-23780</v>
      </c>
    </row>
    <row r="1429" spans="1:14" x14ac:dyDescent="0.25">
      <c r="A1429" t="s">
        <v>14</v>
      </c>
      <c r="B1429" t="s">
        <v>15</v>
      </c>
      <c r="C1429" t="s">
        <v>291</v>
      </c>
      <c r="D1429">
        <v>11408800966</v>
      </c>
      <c r="E1429" s="2">
        <v>45497</v>
      </c>
      <c r="F1429" s="2">
        <v>45497</v>
      </c>
      <c r="G1429">
        <v>12622835088</v>
      </c>
      <c r="H1429" s="9" t="s">
        <v>883</v>
      </c>
      <c r="I1429">
        <v>1043.0999999999999</v>
      </c>
      <c r="J1429" s="2">
        <v>45557</v>
      </c>
      <c r="K1429">
        <v>855</v>
      </c>
      <c r="L1429" s="2">
        <v>45503</v>
      </c>
      <c r="M1429">
        <v>-54</v>
      </c>
      <c r="N1429">
        <f t="shared" si="22"/>
        <v>-46170</v>
      </c>
    </row>
    <row r="1430" spans="1:14" x14ac:dyDescent="0.25">
      <c r="A1430" t="s">
        <v>14</v>
      </c>
      <c r="B1430" t="s">
        <v>15</v>
      </c>
      <c r="C1430" t="s">
        <v>70</v>
      </c>
      <c r="D1430" s="1" t="s">
        <v>71</v>
      </c>
      <c r="E1430" s="2">
        <v>45497</v>
      </c>
      <c r="F1430" s="2">
        <v>45497</v>
      </c>
      <c r="G1430">
        <v>12623002155</v>
      </c>
      <c r="H1430" s="9">
        <v>242051456</v>
      </c>
      <c r="I1430">
        <v>363.8</v>
      </c>
      <c r="J1430" s="2">
        <v>45557</v>
      </c>
      <c r="K1430">
        <v>298.2</v>
      </c>
      <c r="L1430" s="2">
        <v>45511</v>
      </c>
      <c r="M1430">
        <v>-46</v>
      </c>
      <c r="N1430">
        <f t="shared" si="22"/>
        <v>-13717.199999999999</v>
      </c>
    </row>
    <row r="1431" spans="1:14" x14ac:dyDescent="0.25">
      <c r="A1431" t="s">
        <v>14</v>
      </c>
      <c r="B1431" t="s">
        <v>15</v>
      </c>
      <c r="C1431" t="s">
        <v>138</v>
      </c>
      <c r="D1431" s="1" t="s">
        <v>139</v>
      </c>
      <c r="E1431" s="2">
        <v>45497</v>
      </c>
      <c r="F1431" s="2">
        <v>45497</v>
      </c>
      <c r="G1431">
        <v>12623048263</v>
      </c>
      <c r="H1431" s="9" t="s">
        <v>884</v>
      </c>
      <c r="I1431">
        <v>195.2</v>
      </c>
      <c r="J1431" s="2">
        <v>45557</v>
      </c>
      <c r="K1431">
        <v>160</v>
      </c>
      <c r="L1431" s="2">
        <v>45503</v>
      </c>
      <c r="M1431">
        <v>-54</v>
      </c>
      <c r="N1431">
        <f t="shared" si="22"/>
        <v>-8640</v>
      </c>
    </row>
    <row r="1432" spans="1:14" x14ac:dyDescent="0.25">
      <c r="A1432" t="s">
        <v>14</v>
      </c>
      <c r="B1432" t="s">
        <v>15</v>
      </c>
      <c r="C1432" t="s">
        <v>127</v>
      </c>
      <c r="D1432" s="1" t="s">
        <v>128</v>
      </c>
      <c r="E1432" s="2">
        <v>45497</v>
      </c>
      <c r="F1432" s="2">
        <v>45497</v>
      </c>
      <c r="G1432">
        <v>12623362155</v>
      </c>
      <c r="H1432" s="9">
        <v>1052</v>
      </c>
      <c r="I1432">
        <v>1363.96</v>
      </c>
      <c r="J1432" s="2">
        <v>45557</v>
      </c>
      <c r="K1432">
        <v>1118</v>
      </c>
      <c r="L1432" s="2">
        <v>45512</v>
      </c>
      <c r="M1432">
        <v>-45</v>
      </c>
      <c r="N1432">
        <f t="shared" si="22"/>
        <v>-50310</v>
      </c>
    </row>
    <row r="1433" spans="1:14" x14ac:dyDescent="0.25">
      <c r="A1433" t="s">
        <v>14</v>
      </c>
      <c r="B1433" t="s">
        <v>15</v>
      </c>
      <c r="C1433" t="s">
        <v>885</v>
      </c>
      <c r="D1433" s="1" t="s">
        <v>886</v>
      </c>
      <c r="E1433" s="2">
        <v>45497</v>
      </c>
      <c r="F1433" s="2">
        <v>45497</v>
      </c>
      <c r="G1433">
        <v>12623470595</v>
      </c>
      <c r="H1433" s="9" t="s">
        <v>887</v>
      </c>
      <c r="I1433">
        <v>574.55999999999995</v>
      </c>
      <c r="J1433" s="2">
        <v>45557</v>
      </c>
      <c r="K1433">
        <v>547.20000000000005</v>
      </c>
      <c r="L1433" s="2">
        <v>45503</v>
      </c>
      <c r="M1433">
        <v>-54</v>
      </c>
      <c r="N1433">
        <f t="shared" si="22"/>
        <v>-29548.800000000003</v>
      </c>
    </row>
    <row r="1434" spans="1:14" x14ac:dyDescent="0.25">
      <c r="A1434" t="s">
        <v>14</v>
      </c>
      <c r="B1434" t="s">
        <v>15</v>
      </c>
      <c r="C1434" t="s">
        <v>885</v>
      </c>
      <c r="D1434" s="1" t="s">
        <v>886</v>
      </c>
      <c r="E1434" s="2">
        <v>45497</v>
      </c>
      <c r="F1434" s="2">
        <v>45497</v>
      </c>
      <c r="G1434">
        <v>12623471954</v>
      </c>
      <c r="H1434" s="9" t="s">
        <v>888</v>
      </c>
      <c r="I1434">
        <v>671</v>
      </c>
      <c r="J1434" s="2">
        <v>45557</v>
      </c>
      <c r="K1434">
        <v>550</v>
      </c>
      <c r="L1434" s="2">
        <v>45505</v>
      </c>
      <c r="M1434">
        <v>-52</v>
      </c>
      <c r="N1434">
        <f t="shared" si="22"/>
        <v>-28600</v>
      </c>
    </row>
    <row r="1435" spans="1:14" x14ac:dyDescent="0.25">
      <c r="A1435" t="s">
        <v>14</v>
      </c>
      <c r="B1435" t="s">
        <v>15</v>
      </c>
      <c r="C1435" t="s">
        <v>889</v>
      </c>
      <c r="D1435" s="1" t="s">
        <v>890</v>
      </c>
      <c r="E1435" s="2">
        <v>45497</v>
      </c>
      <c r="F1435" s="2">
        <v>45497</v>
      </c>
      <c r="G1435">
        <v>12623519200</v>
      </c>
      <c r="H1435" s="9" t="s">
        <v>891</v>
      </c>
      <c r="I1435">
        <v>4236.45</v>
      </c>
      <c r="J1435" s="2">
        <v>45557</v>
      </c>
      <c r="K1435">
        <v>3472.5</v>
      </c>
      <c r="L1435" s="2">
        <v>45502</v>
      </c>
      <c r="M1435">
        <v>-55</v>
      </c>
      <c r="N1435">
        <f t="shared" si="22"/>
        <v>-190987.5</v>
      </c>
    </row>
    <row r="1436" spans="1:14" x14ac:dyDescent="0.25">
      <c r="A1436" t="s">
        <v>14</v>
      </c>
      <c r="B1436" t="s">
        <v>15</v>
      </c>
      <c r="C1436" t="s">
        <v>892</v>
      </c>
      <c r="D1436" t="s">
        <v>893</v>
      </c>
      <c r="E1436" s="2">
        <v>45497</v>
      </c>
      <c r="F1436" s="2">
        <v>45497</v>
      </c>
      <c r="G1436">
        <v>12623737069</v>
      </c>
      <c r="H1436" s="9" t="s">
        <v>894</v>
      </c>
      <c r="I1436">
        <v>5999.98</v>
      </c>
      <c r="J1436" s="2">
        <v>45557</v>
      </c>
      <c r="K1436">
        <v>5016.38</v>
      </c>
      <c r="L1436" s="2">
        <v>45506</v>
      </c>
      <c r="M1436">
        <v>-51</v>
      </c>
      <c r="N1436">
        <f t="shared" si="22"/>
        <v>-255835.38</v>
      </c>
    </row>
    <row r="1437" spans="1:14" x14ac:dyDescent="0.25">
      <c r="A1437" t="s">
        <v>14</v>
      </c>
      <c r="B1437" t="s">
        <v>15</v>
      </c>
      <c r="C1437" t="s">
        <v>279</v>
      </c>
      <c r="D1437" s="1" t="s">
        <v>280</v>
      </c>
      <c r="E1437" s="2">
        <v>45497</v>
      </c>
      <c r="F1437" s="2">
        <v>45497</v>
      </c>
      <c r="G1437">
        <v>12624255147</v>
      </c>
      <c r="H1437" s="9" t="s">
        <v>895</v>
      </c>
      <c r="I1437">
        <v>2005.68</v>
      </c>
      <c r="J1437" s="2">
        <v>45557</v>
      </c>
      <c r="K1437">
        <v>1644</v>
      </c>
      <c r="L1437" s="2">
        <v>45509</v>
      </c>
      <c r="M1437">
        <v>-48</v>
      </c>
      <c r="N1437">
        <f t="shared" si="22"/>
        <v>-78912</v>
      </c>
    </row>
    <row r="1438" spans="1:14" x14ac:dyDescent="0.25">
      <c r="A1438" t="s">
        <v>14</v>
      </c>
      <c r="B1438" t="s">
        <v>15</v>
      </c>
      <c r="C1438" t="s">
        <v>109</v>
      </c>
      <c r="D1438" s="1" t="s">
        <v>110</v>
      </c>
      <c r="E1438" s="2">
        <v>45497</v>
      </c>
      <c r="F1438" s="2">
        <v>45497</v>
      </c>
      <c r="G1438">
        <v>12624438552</v>
      </c>
      <c r="H1438" s="9">
        <v>2000055152</v>
      </c>
      <c r="I1438">
        <v>85.79</v>
      </c>
      <c r="J1438" s="2">
        <v>45557</v>
      </c>
      <c r="K1438">
        <v>77.989999999999995</v>
      </c>
      <c r="L1438" s="2">
        <v>45517</v>
      </c>
      <c r="M1438">
        <v>-40</v>
      </c>
      <c r="N1438">
        <f t="shared" si="22"/>
        <v>-3119.6</v>
      </c>
    </row>
    <row r="1439" spans="1:14" x14ac:dyDescent="0.25">
      <c r="A1439" t="s">
        <v>14</v>
      </c>
      <c r="B1439" t="s">
        <v>15</v>
      </c>
      <c r="C1439" t="s">
        <v>896</v>
      </c>
      <c r="D1439" s="1" t="s">
        <v>897</v>
      </c>
      <c r="E1439" s="2">
        <v>45497</v>
      </c>
      <c r="F1439" s="2">
        <v>45497</v>
      </c>
      <c r="G1439">
        <v>12624445795</v>
      </c>
      <c r="H1439" s="9">
        <v>2024923738</v>
      </c>
      <c r="I1439">
        <v>11468</v>
      </c>
      <c r="J1439" s="2">
        <v>45557</v>
      </c>
      <c r="K1439">
        <v>9400</v>
      </c>
      <c r="L1439" s="2">
        <v>45498</v>
      </c>
      <c r="M1439">
        <v>-59</v>
      </c>
      <c r="N1439">
        <f t="shared" si="22"/>
        <v>-554600</v>
      </c>
    </row>
    <row r="1440" spans="1:14" x14ac:dyDescent="0.25">
      <c r="A1440" t="s">
        <v>14</v>
      </c>
      <c r="B1440" t="s">
        <v>15</v>
      </c>
      <c r="C1440" t="s">
        <v>898</v>
      </c>
      <c r="D1440" s="1" t="s">
        <v>899</v>
      </c>
      <c r="E1440" s="2">
        <v>45497</v>
      </c>
      <c r="F1440" s="2">
        <v>45497</v>
      </c>
      <c r="G1440">
        <v>12624543271</v>
      </c>
      <c r="H1440" s="9" t="s">
        <v>900</v>
      </c>
      <c r="I1440">
        <v>527381.72</v>
      </c>
      <c r="J1440" s="2">
        <v>45557</v>
      </c>
      <c r="K1440">
        <v>432280.1</v>
      </c>
      <c r="L1440" s="2">
        <v>45498</v>
      </c>
      <c r="M1440">
        <v>-59</v>
      </c>
      <c r="N1440">
        <f t="shared" si="22"/>
        <v>-25504525.899999999</v>
      </c>
    </row>
    <row r="1441" spans="1:14" x14ac:dyDescent="0.25">
      <c r="A1441" t="s">
        <v>14</v>
      </c>
      <c r="B1441" t="s">
        <v>15</v>
      </c>
      <c r="C1441" t="s">
        <v>260</v>
      </c>
      <c r="D1441" s="1" t="s">
        <v>261</v>
      </c>
      <c r="E1441" s="2">
        <v>45497</v>
      </c>
      <c r="F1441" s="2">
        <v>45497</v>
      </c>
      <c r="G1441">
        <v>12625220618</v>
      </c>
      <c r="H1441" s="9">
        <v>9270045183</v>
      </c>
      <c r="I1441">
        <v>1166.2</v>
      </c>
      <c r="J1441" s="2">
        <v>45557</v>
      </c>
      <c r="K1441">
        <v>1054</v>
      </c>
      <c r="L1441" s="2">
        <v>45510</v>
      </c>
      <c r="M1441">
        <v>-47</v>
      </c>
      <c r="N1441">
        <f t="shared" si="22"/>
        <v>-49538</v>
      </c>
    </row>
    <row r="1442" spans="1:14" x14ac:dyDescent="0.25">
      <c r="A1442" t="s">
        <v>14</v>
      </c>
      <c r="B1442" t="s">
        <v>15</v>
      </c>
      <c r="C1442" t="s">
        <v>30</v>
      </c>
      <c r="D1442" s="1" t="s">
        <v>31</v>
      </c>
      <c r="E1442" s="2">
        <v>45497</v>
      </c>
      <c r="F1442" s="2">
        <v>45497</v>
      </c>
      <c r="G1442">
        <v>12626262282</v>
      </c>
      <c r="H1442" s="9">
        <v>1210270102</v>
      </c>
      <c r="I1442">
        <v>439.2</v>
      </c>
      <c r="J1442" s="2">
        <v>45557</v>
      </c>
      <c r="K1442">
        <v>360</v>
      </c>
      <c r="L1442" s="2">
        <v>45509</v>
      </c>
      <c r="M1442">
        <v>-48</v>
      </c>
      <c r="N1442">
        <f t="shared" si="22"/>
        <v>-17280</v>
      </c>
    </row>
    <row r="1443" spans="1:14" x14ac:dyDescent="0.25">
      <c r="A1443" t="s">
        <v>14</v>
      </c>
      <c r="B1443" t="s">
        <v>15</v>
      </c>
      <c r="C1443" t="s">
        <v>30</v>
      </c>
      <c r="D1443" s="1" t="s">
        <v>31</v>
      </c>
      <c r="E1443" s="2">
        <v>45497</v>
      </c>
      <c r="F1443" s="2">
        <v>45497</v>
      </c>
      <c r="G1443">
        <v>12626271658</v>
      </c>
      <c r="H1443" s="9">
        <v>1210270101</v>
      </c>
      <c r="I1443">
        <v>3751.5</v>
      </c>
      <c r="J1443" s="2">
        <v>45557</v>
      </c>
      <c r="K1443">
        <v>3075</v>
      </c>
      <c r="L1443" s="2">
        <v>45509</v>
      </c>
      <c r="M1443">
        <v>-48</v>
      </c>
      <c r="N1443">
        <f t="shared" si="22"/>
        <v>-147600</v>
      </c>
    </row>
    <row r="1444" spans="1:14" x14ac:dyDescent="0.25">
      <c r="A1444" t="s">
        <v>14</v>
      </c>
      <c r="B1444" t="s">
        <v>15</v>
      </c>
      <c r="C1444" t="s">
        <v>809</v>
      </c>
      <c r="D1444" s="1" t="s">
        <v>810</v>
      </c>
      <c r="E1444" s="2">
        <v>45498</v>
      </c>
      <c r="F1444" s="2">
        <v>45498</v>
      </c>
      <c r="G1444">
        <v>12626430237</v>
      </c>
      <c r="H1444" s="9">
        <v>96018172</v>
      </c>
      <c r="I1444">
        <v>59.78</v>
      </c>
      <c r="J1444" s="2">
        <v>45558</v>
      </c>
      <c r="K1444">
        <v>49</v>
      </c>
      <c r="L1444" s="2">
        <v>45512</v>
      </c>
      <c r="M1444">
        <v>-46</v>
      </c>
      <c r="N1444">
        <f t="shared" si="22"/>
        <v>-2254</v>
      </c>
    </row>
    <row r="1445" spans="1:14" x14ac:dyDescent="0.25">
      <c r="A1445" t="s">
        <v>14</v>
      </c>
      <c r="B1445" t="s">
        <v>15</v>
      </c>
      <c r="C1445" t="s">
        <v>125</v>
      </c>
      <c r="D1445" s="1" t="s">
        <v>126</v>
      </c>
      <c r="E1445" s="2">
        <v>45498</v>
      </c>
      <c r="F1445" s="2">
        <v>45498</v>
      </c>
      <c r="G1445">
        <v>12627019722</v>
      </c>
      <c r="H1445" s="9">
        <v>2400024887</v>
      </c>
      <c r="I1445">
        <v>539.74</v>
      </c>
      <c r="J1445" s="2">
        <v>45558</v>
      </c>
      <c r="K1445">
        <v>442.41</v>
      </c>
      <c r="L1445" s="2">
        <v>45503</v>
      </c>
      <c r="M1445">
        <v>-55</v>
      </c>
      <c r="N1445">
        <f t="shared" si="22"/>
        <v>-24332.550000000003</v>
      </c>
    </row>
    <row r="1446" spans="1:14" x14ac:dyDescent="0.25">
      <c r="A1446" t="s">
        <v>14</v>
      </c>
      <c r="B1446" t="s">
        <v>15</v>
      </c>
      <c r="C1446" t="s">
        <v>155</v>
      </c>
      <c r="D1446" s="1" t="s">
        <v>156</v>
      </c>
      <c r="E1446" s="2">
        <v>45498</v>
      </c>
      <c r="F1446" s="2">
        <v>45498</v>
      </c>
      <c r="G1446">
        <v>12627201112</v>
      </c>
      <c r="H1446" s="9">
        <v>1240623718</v>
      </c>
      <c r="I1446">
        <v>165</v>
      </c>
      <c r="J1446" s="2">
        <v>45558</v>
      </c>
      <c r="K1446">
        <v>150</v>
      </c>
      <c r="L1446" s="2">
        <v>45511</v>
      </c>
      <c r="M1446">
        <v>-47</v>
      </c>
      <c r="N1446">
        <f t="shared" si="22"/>
        <v>-7050</v>
      </c>
    </row>
    <row r="1447" spans="1:14" x14ac:dyDescent="0.25">
      <c r="A1447" t="s">
        <v>14</v>
      </c>
      <c r="B1447" t="s">
        <v>15</v>
      </c>
      <c r="C1447" t="s">
        <v>901</v>
      </c>
      <c r="D1447" s="1" t="s">
        <v>902</v>
      </c>
      <c r="E1447" s="2">
        <v>45498</v>
      </c>
      <c r="F1447" s="2">
        <v>45498</v>
      </c>
      <c r="G1447">
        <v>12627246649</v>
      </c>
      <c r="H1447" s="9">
        <v>2110651622</v>
      </c>
      <c r="I1447">
        <v>187.2</v>
      </c>
      <c r="J1447" s="2">
        <v>45558</v>
      </c>
      <c r="K1447">
        <v>180</v>
      </c>
      <c r="L1447" s="2">
        <v>45503</v>
      </c>
      <c r="M1447">
        <v>-55</v>
      </c>
      <c r="N1447">
        <f t="shared" si="22"/>
        <v>-9900</v>
      </c>
    </row>
    <row r="1448" spans="1:14" x14ac:dyDescent="0.25">
      <c r="A1448" t="s">
        <v>14</v>
      </c>
      <c r="B1448" t="s">
        <v>15</v>
      </c>
      <c r="C1448" t="s">
        <v>21</v>
      </c>
      <c r="D1448" s="1" t="s">
        <v>22</v>
      </c>
      <c r="E1448" s="2">
        <v>45498</v>
      </c>
      <c r="F1448" s="2">
        <v>45498</v>
      </c>
      <c r="G1448">
        <v>12627874355</v>
      </c>
      <c r="H1448" s="9" t="s">
        <v>903</v>
      </c>
      <c r="I1448">
        <v>976</v>
      </c>
      <c r="J1448" s="2">
        <v>45558</v>
      </c>
      <c r="K1448">
        <v>800</v>
      </c>
      <c r="L1448" s="2">
        <v>45503</v>
      </c>
      <c r="M1448">
        <v>-55</v>
      </c>
      <c r="N1448">
        <f t="shared" si="22"/>
        <v>-44000</v>
      </c>
    </row>
    <row r="1449" spans="1:14" x14ac:dyDescent="0.25">
      <c r="A1449" t="s">
        <v>14</v>
      </c>
      <c r="B1449" t="s">
        <v>15</v>
      </c>
      <c r="C1449" t="s">
        <v>904</v>
      </c>
      <c r="D1449">
        <v>86001740587</v>
      </c>
      <c r="E1449" s="2">
        <v>45498</v>
      </c>
      <c r="F1449" s="2">
        <v>45498</v>
      </c>
      <c r="G1449">
        <v>12628442126</v>
      </c>
      <c r="H1449" s="9" t="s">
        <v>905</v>
      </c>
      <c r="I1449">
        <v>370.66</v>
      </c>
      <c r="J1449" s="2">
        <v>45558</v>
      </c>
      <c r="K1449">
        <v>314.02999999999997</v>
      </c>
      <c r="L1449" s="2">
        <v>45503</v>
      </c>
      <c r="M1449">
        <v>-55</v>
      </c>
      <c r="N1449">
        <f t="shared" si="22"/>
        <v>-17271.649999999998</v>
      </c>
    </row>
    <row r="1450" spans="1:14" x14ac:dyDescent="0.25">
      <c r="A1450" t="s">
        <v>14</v>
      </c>
      <c r="B1450" t="s">
        <v>15</v>
      </c>
      <c r="C1450" t="s">
        <v>384</v>
      </c>
      <c r="D1450" s="1" t="s">
        <v>385</v>
      </c>
      <c r="E1450" s="2">
        <v>45498</v>
      </c>
      <c r="F1450" s="2">
        <v>45498</v>
      </c>
      <c r="G1450">
        <v>12628468666</v>
      </c>
      <c r="H1450" s="9" t="s">
        <v>906</v>
      </c>
      <c r="I1450">
        <v>780.8</v>
      </c>
      <c r="J1450" s="2">
        <v>45558</v>
      </c>
      <c r="K1450">
        <v>640</v>
      </c>
      <c r="L1450" s="2">
        <v>45511</v>
      </c>
      <c r="M1450">
        <v>-47</v>
      </c>
      <c r="N1450">
        <f t="shared" si="22"/>
        <v>-30080</v>
      </c>
    </row>
    <row r="1451" spans="1:14" x14ac:dyDescent="0.25">
      <c r="A1451" t="s">
        <v>14</v>
      </c>
      <c r="B1451" t="s">
        <v>15</v>
      </c>
      <c r="C1451" t="s">
        <v>327</v>
      </c>
      <c r="D1451" s="1" t="s">
        <v>328</v>
      </c>
      <c r="E1451" s="2">
        <v>45498</v>
      </c>
      <c r="F1451" s="2">
        <v>45498</v>
      </c>
      <c r="G1451">
        <v>12628522270</v>
      </c>
      <c r="H1451" s="9" t="s">
        <v>907</v>
      </c>
      <c r="I1451">
        <v>219.6</v>
      </c>
      <c r="J1451" s="2">
        <v>45558</v>
      </c>
      <c r="K1451">
        <v>180</v>
      </c>
      <c r="L1451" s="2">
        <v>45499</v>
      </c>
      <c r="M1451">
        <v>-59</v>
      </c>
      <c r="N1451">
        <f t="shared" si="22"/>
        <v>-10620</v>
      </c>
    </row>
    <row r="1452" spans="1:14" x14ac:dyDescent="0.25">
      <c r="A1452" t="s">
        <v>14</v>
      </c>
      <c r="B1452" t="s">
        <v>15</v>
      </c>
      <c r="C1452" t="s">
        <v>327</v>
      </c>
      <c r="D1452" s="1" t="s">
        <v>328</v>
      </c>
      <c r="E1452" s="2">
        <v>45498</v>
      </c>
      <c r="F1452" s="2">
        <v>45498</v>
      </c>
      <c r="G1452">
        <v>12628523012</v>
      </c>
      <c r="H1452" s="9" t="s">
        <v>908</v>
      </c>
      <c r="I1452">
        <v>512.4</v>
      </c>
      <c r="J1452" s="2">
        <v>45558</v>
      </c>
      <c r="K1452">
        <v>420</v>
      </c>
      <c r="L1452" s="2">
        <v>45516</v>
      </c>
      <c r="M1452">
        <v>-42</v>
      </c>
      <c r="N1452">
        <f t="shared" si="22"/>
        <v>-17640</v>
      </c>
    </row>
    <row r="1453" spans="1:14" x14ac:dyDescent="0.25">
      <c r="A1453" t="s">
        <v>14</v>
      </c>
      <c r="B1453" t="s">
        <v>15</v>
      </c>
      <c r="C1453" t="s">
        <v>279</v>
      </c>
      <c r="D1453" s="1" t="s">
        <v>280</v>
      </c>
      <c r="E1453" s="2">
        <v>45498</v>
      </c>
      <c r="F1453" s="2">
        <v>45498</v>
      </c>
      <c r="G1453">
        <v>12628705270</v>
      </c>
      <c r="H1453" s="9" t="s">
        <v>909</v>
      </c>
      <c r="I1453">
        <v>668.56</v>
      </c>
      <c r="J1453" s="2">
        <v>45558</v>
      </c>
      <c r="K1453">
        <v>548</v>
      </c>
      <c r="L1453" s="2">
        <v>45516</v>
      </c>
      <c r="M1453">
        <v>-42</v>
      </c>
      <c r="N1453">
        <f t="shared" si="22"/>
        <v>-23016</v>
      </c>
    </row>
    <row r="1454" spans="1:14" x14ac:dyDescent="0.25">
      <c r="A1454" t="s">
        <v>14</v>
      </c>
      <c r="B1454" t="s">
        <v>15</v>
      </c>
      <c r="C1454" t="s">
        <v>222</v>
      </c>
      <c r="D1454" s="1" t="s">
        <v>223</v>
      </c>
      <c r="E1454" s="2">
        <v>45498</v>
      </c>
      <c r="F1454" s="2">
        <v>45498</v>
      </c>
      <c r="G1454">
        <v>12628717258</v>
      </c>
      <c r="H1454" s="10" t="s">
        <v>910</v>
      </c>
      <c r="I1454">
        <v>2920.5</v>
      </c>
      <c r="J1454" s="2">
        <v>45558</v>
      </c>
      <c r="K1454">
        <v>2655</v>
      </c>
      <c r="L1454" s="2">
        <v>45504</v>
      </c>
      <c r="M1454">
        <v>-54</v>
      </c>
      <c r="N1454">
        <f t="shared" si="22"/>
        <v>-143370</v>
      </c>
    </row>
    <row r="1455" spans="1:14" x14ac:dyDescent="0.25">
      <c r="A1455" t="s">
        <v>14</v>
      </c>
      <c r="B1455" t="s">
        <v>15</v>
      </c>
      <c r="C1455" t="s">
        <v>279</v>
      </c>
      <c r="D1455" s="1" t="s">
        <v>280</v>
      </c>
      <c r="E1455" s="2">
        <v>45498</v>
      </c>
      <c r="F1455" s="2">
        <v>45498</v>
      </c>
      <c r="G1455">
        <v>12628802385</v>
      </c>
      <c r="H1455" s="9" t="s">
        <v>911</v>
      </c>
      <c r="I1455">
        <v>257.66000000000003</v>
      </c>
      <c r="J1455" s="2">
        <v>45558</v>
      </c>
      <c r="K1455">
        <v>211.2</v>
      </c>
      <c r="L1455" s="2">
        <v>45503</v>
      </c>
      <c r="M1455">
        <v>-55</v>
      </c>
      <c r="N1455">
        <f t="shared" si="22"/>
        <v>-11616</v>
      </c>
    </row>
    <row r="1456" spans="1:14" x14ac:dyDescent="0.25">
      <c r="A1456" t="s">
        <v>14</v>
      </c>
      <c r="B1456" t="s">
        <v>15</v>
      </c>
      <c r="C1456" t="s">
        <v>912</v>
      </c>
      <c r="D1456" s="1" t="s">
        <v>913</v>
      </c>
      <c r="E1456" s="2">
        <v>45498</v>
      </c>
      <c r="F1456" s="2">
        <v>45498</v>
      </c>
      <c r="G1456">
        <v>12629921768</v>
      </c>
      <c r="H1456" s="9" t="s">
        <v>914</v>
      </c>
      <c r="I1456">
        <v>191.38</v>
      </c>
      <c r="J1456" s="2">
        <v>45558</v>
      </c>
      <c r="K1456">
        <v>175.43</v>
      </c>
      <c r="L1456" s="2">
        <v>45505</v>
      </c>
      <c r="M1456">
        <v>-53</v>
      </c>
      <c r="N1456">
        <f t="shared" si="22"/>
        <v>-9297.7900000000009</v>
      </c>
    </row>
    <row r="1457" spans="1:14" x14ac:dyDescent="0.25">
      <c r="A1457" t="s">
        <v>14</v>
      </c>
      <c r="B1457" t="s">
        <v>15</v>
      </c>
      <c r="C1457" t="s">
        <v>429</v>
      </c>
      <c r="D1457" s="1" t="s">
        <v>430</v>
      </c>
      <c r="E1457" s="2">
        <v>45498</v>
      </c>
      <c r="F1457" s="2">
        <v>45498</v>
      </c>
      <c r="G1457">
        <v>12630078042</v>
      </c>
      <c r="H1457" s="9" t="s">
        <v>915</v>
      </c>
      <c r="I1457">
        <v>7770</v>
      </c>
      <c r="J1457" s="2">
        <v>45558</v>
      </c>
      <c r="K1457">
        <v>7400</v>
      </c>
      <c r="L1457" s="2">
        <v>45502</v>
      </c>
      <c r="M1457">
        <v>-56</v>
      </c>
      <c r="N1457">
        <f t="shared" si="22"/>
        <v>-414400</v>
      </c>
    </row>
    <row r="1458" spans="1:14" x14ac:dyDescent="0.25">
      <c r="A1458" t="s">
        <v>14</v>
      </c>
      <c r="B1458" t="s">
        <v>15</v>
      </c>
      <c r="C1458" t="s">
        <v>429</v>
      </c>
      <c r="D1458" s="1" t="s">
        <v>430</v>
      </c>
      <c r="E1458" s="2">
        <v>45498</v>
      </c>
      <c r="F1458" s="2">
        <v>45498</v>
      </c>
      <c r="G1458">
        <v>12630078066</v>
      </c>
      <c r="H1458" s="9" t="s">
        <v>916</v>
      </c>
      <c r="I1458">
        <v>13015.8</v>
      </c>
      <c r="J1458" s="2">
        <v>45558</v>
      </c>
      <c r="K1458">
        <v>12396</v>
      </c>
      <c r="L1458" s="2">
        <v>45510</v>
      </c>
      <c r="M1458">
        <v>-48</v>
      </c>
      <c r="N1458">
        <f t="shared" si="22"/>
        <v>-595008</v>
      </c>
    </row>
    <row r="1459" spans="1:14" x14ac:dyDescent="0.25">
      <c r="A1459" t="s">
        <v>14</v>
      </c>
      <c r="B1459" t="s">
        <v>15</v>
      </c>
      <c r="C1459" t="s">
        <v>170</v>
      </c>
      <c r="D1459" s="1" t="s">
        <v>171</v>
      </c>
      <c r="E1459" s="2">
        <v>45498</v>
      </c>
      <c r="F1459" s="2">
        <v>45498</v>
      </c>
      <c r="G1459">
        <v>12630443190</v>
      </c>
      <c r="H1459" s="9">
        <v>206</v>
      </c>
      <c r="I1459">
        <v>727.12</v>
      </c>
      <c r="J1459" s="2">
        <v>45558</v>
      </c>
      <c r="K1459">
        <v>596</v>
      </c>
      <c r="L1459" s="2">
        <v>45499</v>
      </c>
      <c r="M1459">
        <v>-59</v>
      </c>
      <c r="N1459">
        <f t="shared" si="22"/>
        <v>-35164</v>
      </c>
    </row>
    <row r="1460" spans="1:14" x14ac:dyDescent="0.25">
      <c r="A1460" t="s">
        <v>14</v>
      </c>
      <c r="B1460" t="s">
        <v>15</v>
      </c>
      <c r="C1460" t="s">
        <v>917</v>
      </c>
      <c r="D1460" s="1" t="s">
        <v>918</v>
      </c>
      <c r="E1460" s="2">
        <v>45498</v>
      </c>
      <c r="F1460" s="2">
        <v>45498</v>
      </c>
      <c r="G1460">
        <v>12630527068</v>
      </c>
      <c r="H1460" s="9">
        <v>24150239</v>
      </c>
      <c r="I1460">
        <v>2371.6799999999998</v>
      </c>
      <c r="J1460" s="2">
        <v>45558</v>
      </c>
      <c r="K1460">
        <v>1944</v>
      </c>
      <c r="L1460" s="2">
        <v>45511</v>
      </c>
      <c r="M1460">
        <v>-47</v>
      </c>
      <c r="N1460">
        <f t="shared" si="22"/>
        <v>-91368</v>
      </c>
    </row>
    <row r="1461" spans="1:14" x14ac:dyDescent="0.25">
      <c r="A1461" t="s">
        <v>14</v>
      </c>
      <c r="B1461" t="s">
        <v>15</v>
      </c>
      <c r="C1461" t="s">
        <v>260</v>
      </c>
      <c r="D1461" s="1" t="s">
        <v>261</v>
      </c>
      <c r="E1461" s="2">
        <v>45498</v>
      </c>
      <c r="F1461" s="2">
        <v>45498</v>
      </c>
      <c r="G1461">
        <v>12630768027</v>
      </c>
      <c r="H1461" s="9">
        <v>9270045182</v>
      </c>
      <c r="I1461">
        <v>3745.4</v>
      </c>
      <c r="J1461" s="2">
        <v>45558</v>
      </c>
      <c r="K1461">
        <v>3070</v>
      </c>
      <c r="L1461" s="2">
        <v>45505</v>
      </c>
      <c r="M1461">
        <v>-53</v>
      </c>
      <c r="N1461">
        <f t="shared" si="22"/>
        <v>-162710</v>
      </c>
    </row>
    <row r="1462" spans="1:14" x14ac:dyDescent="0.25">
      <c r="A1462" t="s">
        <v>14</v>
      </c>
      <c r="B1462" t="s">
        <v>15</v>
      </c>
      <c r="C1462" t="s">
        <v>330</v>
      </c>
      <c r="D1462" s="1" t="s">
        <v>331</v>
      </c>
      <c r="E1462" s="2">
        <v>45498</v>
      </c>
      <c r="F1462" s="2">
        <v>45498</v>
      </c>
      <c r="G1462">
        <v>12631061681</v>
      </c>
      <c r="H1462" s="9" t="s">
        <v>919</v>
      </c>
      <c r="I1462">
        <v>12614.8</v>
      </c>
      <c r="J1462" s="2">
        <v>45558</v>
      </c>
      <c r="K1462">
        <v>10340</v>
      </c>
      <c r="L1462" s="2">
        <v>45502</v>
      </c>
      <c r="M1462">
        <v>-56</v>
      </c>
      <c r="N1462">
        <f t="shared" si="22"/>
        <v>-579040</v>
      </c>
    </row>
    <row r="1463" spans="1:14" x14ac:dyDescent="0.25">
      <c r="A1463" t="s">
        <v>14</v>
      </c>
      <c r="B1463" t="s">
        <v>15</v>
      </c>
      <c r="C1463" t="s">
        <v>355</v>
      </c>
      <c r="D1463" s="1" t="s">
        <v>356</v>
      </c>
      <c r="E1463" s="2">
        <v>45498</v>
      </c>
      <c r="F1463" s="2">
        <v>45498</v>
      </c>
      <c r="G1463">
        <v>12631489785</v>
      </c>
      <c r="H1463" s="9">
        <v>2448074</v>
      </c>
      <c r="I1463">
        <v>486.78</v>
      </c>
      <c r="J1463" s="2">
        <v>45558</v>
      </c>
      <c r="K1463">
        <v>399</v>
      </c>
      <c r="L1463" s="2">
        <v>45504</v>
      </c>
      <c r="M1463">
        <v>-54</v>
      </c>
      <c r="N1463">
        <f t="shared" si="22"/>
        <v>-21546</v>
      </c>
    </row>
    <row r="1464" spans="1:14" x14ac:dyDescent="0.25">
      <c r="A1464" t="s">
        <v>14</v>
      </c>
      <c r="B1464" t="s">
        <v>15</v>
      </c>
      <c r="C1464" t="s">
        <v>355</v>
      </c>
      <c r="D1464" s="1" t="s">
        <v>356</v>
      </c>
      <c r="E1464" s="2">
        <v>45498</v>
      </c>
      <c r="F1464" s="2">
        <v>45498</v>
      </c>
      <c r="G1464">
        <v>12631503733</v>
      </c>
      <c r="H1464" s="9">
        <v>2448072</v>
      </c>
      <c r="I1464">
        <v>732</v>
      </c>
      <c r="J1464" s="2">
        <v>45558</v>
      </c>
      <c r="K1464">
        <v>600</v>
      </c>
      <c r="L1464" s="2">
        <v>45504</v>
      </c>
      <c r="M1464">
        <v>-54</v>
      </c>
      <c r="N1464">
        <f t="shared" si="22"/>
        <v>-32400</v>
      </c>
    </row>
    <row r="1465" spans="1:14" x14ac:dyDescent="0.25">
      <c r="A1465" t="s">
        <v>14</v>
      </c>
      <c r="B1465" t="s">
        <v>15</v>
      </c>
      <c r="C1465" t="s">
        <v>355</v>
      </c>
      <c r="D1465" s="1" t="s">
        <v>356</v>
      </c>
      <c r="E1465" s="2">
        <v>45498</v>
      </c>
      <c r="F1465" s="2">
        <v>45498</v>
      </c>
      <c r="G1465">
        <v>12631504114</v>
      </c>
      <c r="H1465" s="9">
        <v>2448075</v>
      </c>
      <c r="I1465">
        <v>799.34</v>
      </c>
      <c r="J1465" s="2">
        <v>45558</v>
      </c>
      <c r="K1465">
        <v>655.20000000000005</v>
      </c>
      <c r="L1465" s="2">
        <v>45504</v>
      </c>
      <c r="M1465">
        <v>-54</v>
      </c>
      <c r="N1465">
        <f t="shared" si="22"/>
        <v>-35380.800000000003</v>
      </c>
    </row>
    <row r="1466" spans="1:14" x14ac:dyDescent="0.25">
      <c r="A1466" t="s">
        <v>14</v>
      </c>
      <c r="B1466" t="s">
        <v>15</v>
      </c>
      <c r="C1466" t="s">
        <v>355</v>
      </c>
      <c r="D1466" s="1" t="s">
        <v>356</v>
      </c>
      <c r="E1466" s="2">
        <v>45498</v>
      </c>
      <c r="F1466" s="2">
        <v>45498</v>
      </c>
      <c r="G1466">
        <v>12631518435</v>
      </c>
      <c r="H1466" s="9">
        <v>2448073</v>
      </c>
      <c r="I1466">
        <v>243.39</v>
      </c>
      <c r="J1466" s="2">
        <v>45558</v>
      </c>
      <c r="K1466">
        <v>199.5</v>
      </c>
      <c r="L1466" s="2">
        <v>45504</v>
      </c>
      <c r="M1466">
        <v>-54</v>
      </c>
      <c r="N1466">
        <f t="shared" si="22"/>
        <v>-10773</v>
      </c>
    </row>
    <row r="1467" spans="1:14" x14ac:dyDescent="0.25">
      <c r="A1467" t="s">
        <v>14</v>
      </c>
      <c r="B1467" t="s">
        <v>15</v>
      </c>
      <c r="C1467" t="s">
        <v>520</v>
      </c>
      <c r="D1467">
        <v>11575580151</v>
      </c>
      <c r="E1467" s="2">
        <v>45498</v>
      </c>
      <c r="F1467" s="2">
        <v>45498</v>
      </c>
      <c r="G1467">
        <v>12632702330</v>
      </c>
      <c r="H1467" s="9">
        <v>241020240</v>
      </c>
      <c r="I1467">
        <v>158.11000000000001</v>
      </c>
      <c r="J1467" s="2">
        <v>45558</v>
      </c>
      <c r="K1467">
        <v>129.6</v>
      </c>
      <c r="L1467" s="2">
        <v>45504</v>
      </c>
      <c r="M1467">
        <v>-54</v>
      </c>
      <c r="N1467">
        <f t="shared" si="22"/>
        <v>-6998.4</v>
      </c>
    </row>
    <row r="1468" spans="1:14" x14ac:dyDescent="0.25">
      <c r="A1468" t="s">
        <v>14</v>
      </c>
      <c r="B1468" t="s">
        <v>15</v>
      </c>
      <c r="C1468" t="s">
        <v>864</v>
      </c>
      <c r="D1468">
        <v>11160660152</v>
      </c>
      <c r="E1468" s="2">
        <v>45498</v>
      </c>
      <c r="F1468" s="2">
        <v>45498</v>
      </c>
      <c r="G1468">
        <v>12633194057</v>
      </c>
      <c r="H1468" s="9">
        <v>262412818</v>
      </c>
      <c r="I1468">
        <v>380.64</v>
      </c>
      <c r="J1468" s="2">
        <v>45558</v>
      </c>
      <c r="K1468">
        <v>312</v>
      </c>
      <c r="L1468" s="2">
        <v>45503</v>
      </c>
      <c r="M1468">
        <v>-55</v>
      </c>
      <c r="N1468">
        <f t="shared" si="22"/>
        <v>-17160</v>
      </c>
    </row>
    <row r="1469" spans="1:14" x14ac:dyDescent="0.25">
      <c r="A1469" t="s">
        <v>14</v>
      </c>
      <c r="B1469" t="s">
        <v>15</v>
      </c>
      <c r="C1469" t="s">
        <v>118</v>
      </c>
      <c r="D1469" s="1" t="s">
        <v>119</v>
      </c>
      <c r="E1469" s="2">
        <v>45498</v>
      </c>
      <c r="F1469" s="2">
        <v>45498</v>
      </c>
      <c r="G1469">
        <v>12633368467</v>
      </c>
      <c r="H1469" s="9">
        <v>7190016212</v>
      </c>
      <c r="I1469">
        <v>195.2</v>
      </c>
      <c r="J1469" s="2">
        <v>45558</v>
      </c>
      <c r="K1469">
        <v>160</v>
      </c>
      <c r="L1469" s="2">
        <v>45516</v>
      </c>
      <c r="M1469">
        <v>-42</v>
      </c>
      <c r="N1469">
        <f t="shared" si="22"/>
        <v>-6720</v>
      </c>
    </row>
    <row r="1470" spans="1:14" x14ac:dyDescent="0.25">
      <c r="A1470" t="s">
        <v>14</v>
      </c>
      <c r="B1470" t="s">
        <v>15</v>
      </c>
      <c r="C1470" t="s">
        <v>920</v>
      </c>
      <c r="D1470">
        <v>11206730159</v>
      </c>
      <c r="E1470" s="2">
        <v>45498</v>
      </c>
      <c r="F1470" s="2">
        <v>45498</v>
      </c>
      <c r="G1470">
        <v>12633440996</v>
      </c>
      <c r="H1470" s="9">
        <v>7172434453</v>
      </c>
      <c r="I1470">
        <v>170.8</v>
      </c>
      <c r="J1470" s="2">
        <v>45558</v>
      </c>
      <c r="K1470">
        <v>140</v>
      </c>
      <c r="L1470" s="2">
        <v>45516</v>
      </c>
      <c r="M1470">
        <v>-42</v>
      </c>
      <c r="N1470">
        <f t="shared" si="22"/>
        <v>-5880</v>
      </c>
    </row>
    <row r="1471" spans="1:14" x14ac:dyDescent="0.25">
      <c r="A1471" t="s">
        <v>14</v>
      </c>
      <c r="B1471" t="s">
        <v>15</v>
      </c>
      <c r="C1471" t="s">
        <v>24</v>
      </c>
      <c r="D1471" s="1" t="s">
        <v>25</v>
      </c>
      <c r="E1471" s="2">
        <v>45498</v>
      </c>
      <c r="F1471" s="2">
        <v>45498</v>
      </c>
      <c r="G1471">
        <v>12633481105</v>
      </c>
      <c r="H1471" s="9" t="s">
        <v>921</v>
      </c>
      <c r="I1471">
        <v>59.28</v>
      </c>
      <c r="J1471" s="2">
        <v>45558</v>
      </c>
      <c r="K1471">
        <v>57</v>
      </c>
      <c r="L1471" s="2">
        <v>45502</v>
      </c>
      <c r="M1471">
        <v>-56</v>
      </c>
      <c r="N1471">
        <f t="shared" si="22"/>
        <v>-3192</v>
      </c>
    </row>
    <row r="1472" spans="1:14" x14ac:dyDescent="0.25">
      <c r="A1472" t="s">
        <v>14</v>
      </c>
      <c r="B1472" t="s">
        <v>15</v>
      </c>
      <c r="C1472" t="s">
        <v>30</v>
      </c>
      <c r="D1472" s="1" t="s">
        <v>31</v>
      </c>
      <c r="E1472" s="2">
        <v>45498</v>
      </c>
      <c r="F1472" s="2">
        <v>45498</v>
      </c>
      <c r="G1472">
        <v>12634055413</v>
      </c>
      <c r="H1472" s="9">
        <v>1210272902</v>
      </c>
      <c r="I1472">
        <v>10906.8</v>
      </c>
      <c r="J1472" s="2">
        <v>45558</v>
      </c>
      <c r="K1472">
        <v>8940</v>
      </c>
      <c r="L1472" s="2">
        <v>45509</v>
      </c>
      <c r="M1472">
        <v>-49</v>
      </c>
      <c r="N1472">
        <f t="shared" si="22"/>
        <v>-438060</v>
      </c>
    </row>
    <row r="1473" spans="1:14" x14ac:dyDescent="0.25">
      <c r="A1473" t="s">
        <v>14</v>
      </c>
      <c r="B1473" t="s">
        <v>15</v>
      </c>
      <c r="C1473" t="s">
        <v>30</v>
      </c>
      <c r="D1473" s="1" t="s">
        <v>31</v>
      </c>
      <c r="E1473" s="2">
        <v>45498</v>
      </c>
      <c r="F1473" s="2">
        <v>45498</v>
      </c>
      <c r="G1473">
        <v>12634056679</v>
      </c>
      <c r="H1473" s="9">
        <v>1210272900</v>
      </c>
      <c r="I1473">
        <v>1528.8</v>
      </c>
      <c r="J1473" s="2">
        <v>45558</v>
      </c>
      <c r="K1473">
        <v>1470</v>
      </c>
      <c r="L1473" s="2">
        <v>45504</v>
      </c>
      <c r="M1473">
        <v>-54</v>
      </c>
      <c r="N1473">
        <f t="shared" si="22"/>
        <v>-79380</v>
      </c>
    </row>
    <row r="1474" spans="1:14" x14ac:dyDescent="0.25">
      <c r="A1474" t="s">
        <v>14</v>
      </c>
      <c r="B1474" t="s">
        <v>15</v>
      </c>
      <c r="C1474" t="s">
        <v>16</v>
      </c>
      <c r="D1474" s="1" t="s">
        <v>17</v>
      </c>
      <c r="E1474" s="2">
        <v>45499</v>
      </c>
      <c r="F1474" s="2">
        <v>45499</v>
      </c>
      <c r="G1474">
        <v>12634166937</v>
      </c>
      <c r="H1474" s="9">
        <v>1020684571</v>
      </c>
      <c r="I1474">
        <v>244</v>
      </c>
      <c r="J1474" s="2">
        <v>45559</v>
      </c>
      <c r="K1474">
        <v>200</v>
      </c>
      <c r="L1474" s="2">
        <v>45545</v>
      </c>
      <c r="M1474">
        <v>-14</v>
      </c>
      <c r="N1474">
        <f t="shared" si="22"/>
        <v>-2800</v>
      </c>
    </row>
    <row r="1475" spans="1:14" x14ac:dyDescent="0.25">
      <c r="A1475" t="s">
        <v>14</v>
      </c>
      <c r="B1475" t="s">
        <v>15</v>
      </c>
      <c r="C1475" t="s">
        <v>450</v>
      </c>
      <c r="D1475" s="1" t="s">
        <v>451</v>
      </c>
      <c r="E1475" s="2">
        <v>45499</v>
      </c>
      <c r="F1475" s="2">
        <v>45499</v>
      </c>
      <c r="G1475">
        <v>12634271630</v>
      </c>
      <c r="H1475" s="9">
        <v>1024040484</v>
      </c>
      <c r="I1475">
        <v>4949.8599999999997</v>
      </c>
      <c r="J1475" s="2">
        <v>45559</v>
      </c>
      <c r="K1475">
        <v>4499.87</v>
      </c>
      <c r="L1475" s="2">
        <v>45512</v>
      </c>
      <c r="M1475">
        <v>-47</v>
      </c>
      <c r="N1475">
        <f t="shared" ref="N1475:N1538" si="23">+M1475*K1475</f>
        <v>-211493.88999999998</v>
      </c>
    </row>
    <row r="1476" spans="1:14" x14ac:dyDescent="0.25">
      <c r="A1476" t="s">
        <v>14</v>
      </c>
      <c r="B1476" t="s">
        <v>15</v>
      </c>
      <c r="C1476" t="s">
        <v>32</v>
      </c>
      <c r="D1476" s="1" t="s">
        <v>33</v>
      </c>
      <c r="E1476" s="2">
        <v>45499</v>
      </c>
      <c r="F1476" s="2">
        <v>45499</v>
      </c>
      <c r="G1476">
        <v>12634874436</v>
      </c>
      <c r="H1476" s="9">
        <v>8100442017</v>
      </c>
      <c r="I1476">
        <v>15035.52</v>
      </c>
      <c r="J1476" s="2">
        <v>45559</v>
      </c>
      <c r="K1476">
        <v>12324.2</v>
      </c>
      <c r="L1476" s="2">
        <v>45511</v>
      </c>
      <c r="M1476">
        <v>-48</v>
      </c>
      <c r="N1476">
        <f t="shared" si="23"/>
        <v>-591561.60000000009</v>
      </c>
    </row>
    <row r="1477" spans="1:14" x14ac:dyDescent="0.25">
      <c r="A1477" t="s">
        <v>14</v>
      </c>
      <c r="B1477" t="s">
        <v>15</v>
      </c>
      <c r="C1477" t="s">
        <v>32</v>
      </c>
      <c r="D1477" s="1" t="s">
        <v>33</v>
      </c>
      <c r="E1477" s="2">
        <v>45499</v>
      </c>
      <c r="F1477" s="2">
        <v>45499</v>
      </c>
      <c r="G1477">
        <v>12634874508</v>
      </c>
      <c r="H1477" s="9">
        <v>8100441942</v>
      </c>
      <c r="I1477">
        <v>2257</v>
      </c>
      <c r="J1477" s="2">
        <v>45559</v>
      </c>
      <c r="K1477">
        <v>1850</v>
      </c>
      <c r="L1477" s="2">
        <v>45516</v>
      </c>
      <c r="M1477">
        <v>-43</v>
      </c>
      <c r="N1477">
        <f t="shared" si="23"/>
        <v>-79550</v>
      </c>
    </row>
    <row r="1478" spans="1:14" x14ac:dyDescent="0.25">
      <c r="A1478" t="s">
        <v>14</v>
      </c>
      <c r="B1478" t="s">
        <v>15</v>
      </c>
      <c r="C1478" t="s">
        <v>32</v>
      </c>
      <c r="D1478" s="1" t="s">
        <v>33</v>
      </c>
      <c r="E1478" s="2">
        <v>45499</v>
      </c>
      <c r="F1478" s="2">
        <v>45499</v>
      </c>
      <c r="G1478">
        <v>12634874514</v>
      </c>
      <c r="H1478" s="9">
        <v>8100441973</v>
      </c>
      <c r="I1478">
        <v>644.16</v>
      </c>
      <c r="J1478" s="2">
        <v>45559</v>
      </c>
      <c r="K1478">
        <v>528</v>
      </c>
      <c r="L1478" s="2">
        <v>45505</v>
      </c>
      <c r="M1478">
        <v>-54</v>
      </c>
      <c r="N1478">
        <f t="shared" si="23"/>
        <v>-28512</v>
      </c>
    </row>
    <row r="1479" spans="1:14" x14ac:dyDescent="0.25">
      <c r="A1479" t="s">
        <v>14</v>
      </c>
      <c r="B1479" t="s">
        <v>15</v>
      </c>
      <c r="C1479" t="s">
        <v>775</v>
      </c>
      <c r="D1479" s="1" t="s">
        <v>776</v>
      </c>
      <c r="E1479" s="2">
        <v>45499</v>
      </c>
      <c r="F1479" s="2">
        <v>45499</v>
      </c>
      <c r="G1479">
        <v>12635408606</v>
      </c>
      <c r="H1479" s="9">
        <v>2100103048</v>
      </c>
      <c r="I1479">
        <v>539</v>
      </c>
      <c r="J1479" s="2">
        <v>45559</v>
      </c>
      <c r="K1479">
        <v>490</v>
      </c>
      <c r="L1479" s="2">
        <v>45502</v>
      </c>
      <c r="M1479">
        <v>-57</v>
      </c>
      <c r="N1479">
        <f t="shared" si="23"/>
        <v>-27930</v>
      </c>
    </row>
    <row r="1480" spans="1:14" x14ac:dyDescent="0.25">
      <c r="A1480" t="s">
        <v>14</v>
      </c>
      <c r="B1480" t="s">
        <v>15</v>
      </c>
      <c r="C1480" t="s">
        <v>677</v>
      </c>
      <c r="D1480" s="1" t="s">
        <v>678</v>
      </c>
      <c r="E1480" s="2">
        <v>45499</v>
      </c>
      <c r="F1480" s="2">
        <v>45499</v>
      </c>
      <c r="G1480">
        <v>12635440602</v>
      </c>
      <c r="H1480" s="9" t="s">
        <v>922</v>
      </c>
      <c r="I1480">
        <v>245.22</v>
      </c>
      <c r="J1480" s="2">
        <v>45559</v>
      </c>
      <c r="K1480">
        <v>201</v>
      </c>
      <c r="L1480" s="2">
        <v>45505</v>
      </c>
      <c r="M1480">
        <v>-54</v>
      </c>
      <c r="N1480">
        <f t="shared" si="23"/>
        <v>-10854</v>
      </c>
    </row>
    <row r="1481" spans="1:14" x14ac:dyDescent="0.25">
      <c r="A1481" t="s">
        <v>14</v>
      </c>
      <c r="B1481" t="s">
        <v>15</v>
      </c>
      <c r="C1481" t="s">
        <v>677</v>
      </c>
      <c r="D1481" s="1" t="s">
        <v>678</v>
      </c>
      <c r="E1481" s="2">
        <v>45499</v>
      </c>
      <c r="F1481" s="2">
        <v>45499</v>
      </c>
      <c r="G1481">
        <v>12635442013</v>
      </c>
      <c r="H1481" s="9" t="s">
        <v>923</v>
      </c>
      <c r="I1481">
        <v>1316.15</v>
      </c>
      <c r="J1481" s="2">
        <v>45559</v>
      </c>
      <c r="K1481">
        <v>1078.81</v>
      </c>
      <c r="L1481" s="2">
        <v>45505</v>
      </c>
      <c r="M1481">
        <v>-54</v>
      </c>
      <c r="N1481">
        <f t="shared" si="23"/>
        <v>-58255.74</v>
      </c>
    </row>
    <row r="1482" spans="1:14" x14ac:dyDescent="0.25">
      <c r="A1482" t="s">
        <v>14</v>
      </c>
      <c r="B1482" t="s">
        <v>15</v>
      </c>
      <c r="C1482" t="s">
        <v>169</v>
      </c>
      <c r="D1482">
        <v>10181220152</v>
      </c>
      <c r="E1482" s="2">
        <v>45499</v>
      </c>
      <c r="F1482" s="2">
        <v>45499</v>
      </c>
      <c r="G1482">
        <v>12635597070</v>
      </c>
      <c r="H1482" s="9">
        <v>9674328539</v>
      </c>
      <c r="I1482">
        <v>585.6</v>
      </c>
      <c r="J1482" s="2">
        <v>45559</v>
      </c>
      <c r="K1482">
        <v>480</v>
      </c>
      <c r="L1482" s="2">
        <v>45504</v>
      </c>
      <c r="M1482">
        <v>-55</v>
      </c>
      <c r="N1482">
        <f t="shared" si="23"/>
        <v>-26400</v>
      </c>
    </row>
    <row r="1483" spans="1:14" x14ac:dyDescent="0.25">
      <c r="A1483" t="s">
        <v>14</v>
      </c>
      <c r="B1483" t="s">
        <v>15</v>
      </c>
      <c r="C1483" t="s">
        <v>169</v>
      </c>
      <c r="D1483">
        <v>10181220152</v>
      </c>
      <c r="E1483" s="2">
        <v>45499</v>
      </c>
      <c r="F1483" s="2">
        <v>45499</v>
      </c>
      <c r="G1483">
        <v>12635608895</v>
      </c>
      <c r="H1483" s="9">
        <v>9674324083</v>
      </c>
      <c r="I1483">
        <v>128.1</v>
      </c>
      <c r="J1483" s="2">
        <v>45559</v>
      </c>
      <c r="K1483">
        <v>105</v>
      </c>
      <c r="L1483" s="2">
        <v>45509</v>
      </c>
      <c r="M1483">
        <v>-50</v>
      </c>
      <c r="N1483">
        <f t="shared" si="23"/>
        <v>-5250</v>
      </c>
    </row>
    <row r="1484" spans="1:14" x14ac:dyDescent="0.25">
      <c r="A1484" t="s">
        <v>14</v>
      </c>
      <c r="B1484" t="s">
        <v>15</v>
      </c>
      <c r="C1484" t="s">
        <v>169</v>
      </c>
      <c r="D1484">
        <v>10181220152</v>
      </c>
      <c r="E1484" s="2">
        <v>45499</v>
      </c>
      <c r="F1484" s="2">
        <v>45499</v>
      </c>
      <c r="G1484">
        <v>12635608903</v>
      </c>
      <c r="H1484" s="9">
        <v>9674326462</v>
      </c>
      <c r="I1484">
        <v>128.1</v>
      </c>
      <c r="J1484" s="2">
        <v>45559</v>
      </c>
      <c r="K1484">
        <v>105</v>
      </c>
      <c r="L1484" s="2">
        <v>45509</v>
      </c>
      <c r="M1484">
        <v>-50</v>
      </c>
      <c r="N1484">
        <f t="shared" si="23"/>
        <v>-5250</v>
      </c>
    </row>
    <row r="1485" spans="1:14" x14ac:dyDescent="0.25">
      <c r="A1485" t="s">
        <v>14</v>
      </c>
      <c r="B1485" t="s">
        <v>15</v>
      </c>
      <c r="C1485" t="s">
        <v>924</v>
      </c>
      <c r="D1485" s="1" t="s">
        <v>925</v>
      </c>
      <c r="E1485" s="2">
        <v>45499</v>
      </c>
      <c r="F1485" s="2">
        <v>45499</v>
      </c>
      <c r="G1485">
        <v>12635889846</v>
      </c>
      <c r="H1485" s="9">
        <v>24003405</v>
      </c>
      <c r="I1485">
        <v>16314.33</v>
      </c>
      <c r="J1485" s="2">
        <v>45559</v>
      </c>
      <c r="K1485">
        <v>13372.4</v>
      </c>
      <c r="L1485" s="2">
        <v>45511</v>
      </c>
      <c r="M1485">
        <v>-48</v>
      </c>
      <c r="N1485">
        <f t="shared" si="23"/>
        <v>-641875.19999999995</v>
      </c>
    </row>
    <row r="1486" spans="1:14" x14ac:dyDescent="0.25">
      <c r="A1486" t="s">
        <v>14</v>
      </c>
      <c r="B1486" t="s">
        <v>15</v>
      </c>
      <c r="C1486" t="s">
        <v>658</v>
      </c>
      <c r="D1486" s="1" t="s">
        <v>659</v>
      </c>
      <c r="E1486" s="2">
        <v>45499</v>
      </c>
      <c r="F1486" s="2">
        <v>45499</v>
      </c>
      <c r="G1486">
        <v>12636030369</v>
      </c>
      <c r="H1486" s="9" t="s">
        <v>926</v>
      </c>
      <c r="I1486">
        <v>120.7</v>
      </c>
      <c r="J1486" s="2">
        <v>45559</v>
      </c>
      <c r="K1486">
        <v>109.72</v>
      </c>
      <c r="L1486" s="2">
        <v>45506</v>
      </c>
      <c r="M1486">
        <v>-53</v>
      </c>
      <c r="N1486">
        <f t="shared" si="23"/>
        <v>-5815.16</v>
      </c>
    </row>
    <row r="1487" spans="1:14" x14ac:dyDescent="0.25">
      <c r="A1487" t="s">
        <v>14</v>
      </c>
      <c r="B1487" t="s">
        <v>15</v>
      </c>
      <c r="C1487" t="s">
        <v>927</v>
      </c>
      <c r="D1487" s="1" t="s">
        <v>928</v>
      </c>
      <c r="E1487" s="2">
        <v>45499</v>
      </c>
      <c r="F1487" s="2">
        <v>45499</v>
      </c>
      <c r="G1487">
        <v>12636166143</v>
      </c>
      <c r="H1487" s="9">
        <v>2406424</v>
      </c>
      <c r="I1487">
        <v>164.7</v>
      </c>
      <c r="J1487" s="2">
        <v>45559</v>
      </c>
      <c r="K1487">
        <v>135</v>
      </c>
      <c r="L1487" s="2">
        <v>45516</v>
      </c>
      <c r="M1487">
        <v>-43</v>
      </c>
      <c r="N1487">
        <f t="shared" si="23"/>
        <v>-5805</v>
      </c>
    </row>
    <row r="1488" spans="1:14" x14ac:dyDescent="0.25">
      <c r="A1488" t="s">
        <v>14</v>
      </c>
      <c r="B1488" t="s">
        <v>15</v>
      </c>
      <c r="C1488" t="s">
        <v>503</v>
      </c>
      <c r="D1488" s="1" t="s">
        <v>504</v>
      </c>
      <c r="E1488" s="2">
        <v>45499</v>
      </c>
      <c r="F1488" s="2">
        <v>45499</v>
      </c>
      <c r="G1488">
        <v>12636982190</v>
      </c>
      <c r="H1488" s="9" t="s">
        <v>929</v>
      </c>
      <c r="I1488">
        <v>4146.05</v>
      </c>
      <c r="J1488" s="2">
        <v>45559</v>
      </c>
      <c r="K1488">
        <v>3398.4</v>
      </c>
      <c r="L1488" s="2">
        <v>45503</v>
      </c>
      <c r="M1488">
        <v>-56</v>
      </c>
      <c r="N1488">
        <f t="shared" si="23"/>
        <v>-190310.39999999999</v>
      </c>
    </row>
    <row r="1489" spans="1:14" x14ac:dyDescent="0.25">
      <c r="A1489" t="s">
        <v>14</v>
      </c>
      <c r="B1489" t="s">
        <v>15</v>
      </c>
      <c r="C1489" t="s">
        <v>503</v>
      </c>
      <c r="D1489" s="1" t="s">
        <v>504</v>
      </c>
      <c r="E1489" s="2">
        <v>45499</v>
      </c>
      <c r="F1489" s="2">
        <v>45499</v>
      </c>
      <c r="G1489">
        <v>12636985570</v>
      </c>
      <c r="H1489" s="9" t="s">
        <v>930</v>
      </c>
      <c r="I1489">
        <v>3091.97</v>
      </c>
      <c r="J1489" s="2">
        <v>45559</v>
      </c>
      <c r="K1489">
        <v>2534.4</v>
      </c>
      <c r="L1489" s="2">
        <v>45504</v>
      </c>
      <c r="M1489">
        <v>-55</v>
      </c>
      <c r="N1489">
        <f t="shared" si="23"/>
        <v>-139392</v>
      </c>
    </row>
    <row r="1490" spans="1:14" x14ac:dyDescent="0.25">
      <c r="A1490" t="s">
        <v>14</v>
      </c>
      <c r="B1490" t="s">
        <v>15</v>
      </c>
      <c r="C1490" t="s">
        <v>240</v>
      </c>
      <c r="D1490" s="1" t="s">
        <v>241</v>
      </c>
      <c r="E1490" s="2">
        <v>45499</v>
      </c>
      <c r="F1490" s="2">
        <v>45499</v>
      </c>
      <c r="G1490">
        <v>12637197609</v>
      </c>
      <c r="H1490" s="9">
        <v>5302706671</v>
      </c>
      <c r="I1490">
        <v>841.8</v>
      </c>
      <c r="J1490" s="2">
        <v>45559</v>
      </c>
      <c r="K1490">
        <v>690</v>
      </c>
      <c r="L1490" s="2">
        <v>45511</v>
      </c>
      <c r="M1490">
        <v>-48</v>
      </c>
      <c r="N1490">
        <f t="shared" si="23"/>
        <v>-33120</v>
      </c>
    </row>
    <row r="1491" spans="1:14" x14ac:dyDescent="0.25">
      <c r="A1491" t="s">
        <v>14</v>
      </c>
      <c r="B1491" t="s">
        <v>15</v>
      </c>
      <c r="C1491" t="s">
        <v>572</v>
      </c>
      <c r="D1491" s="1" t="s">
        <v>573</v>
      </c>
      <c r="E1491" s="2">
        <v>45499</v>
      </c>
      <c r="F1491" s="2">
        <v>45499</v>
      </c>
      <c r="G1491">
        <v>12637222114</v>
      </c>
      <c r="H1491" s="9">
        <v>9202403629</v>
      </c>
      <c r="I1491">
        <v>184.8</v>
      </c>
      <c r="J1491" s="2">
        <v>45559</v>
      </c>
      <c r="K1491">
        <v>168</v>
      </c>
      <c r="L1491" s="2">
        <v>45506</v>
      </c>
      <c r="M1491">
        <v>-53</v>
      </c>
      <c r="N1491">
        <f t="shared" si="23"/>
        <v>-8904</v>
      </c>
    </row>
    <row r="1492" spans="1:14" x14ac:dyDescent="0.25">
      <c r="A1492" t="s">
        <v>14</v>
      </c>
      <c r="B1492" t="s">
        <v>15</v>
      </c>
      <c r="C1492" t="s">
        <v>174</v>
      </c>
      <c r="D1492" s="1" t="s">
        <v>175</v>
      </c>
      <c r="E1492" s="2">
        <v>45499</v>
      </c>
      <c r="F1492" s="2">
        <v>45499</v>
      </c>
      <c r="G1492">
        <v>12637628572</v>
      </c>
      <c r="H1492" s="9">
        <v>6004003517</v>
      </c>
      <c r="I1492">
        <v>439.2</v>
      </c>
      <c r="J1492" s="2">
        <v>45559</v>
      </c>
      <c r="K1492">
        <v>360</v>
      </c>
      <c r="L1492" s="2">
        <v>45511</v>
      </c>
      <c r="M1492">
        <v>-48</v>
      </c>
      <c r="N1492">
        <f t="shared" si="23"/>
        <v>-17280</v>
      </c>
    </row>
    <row r="1493" spans="1:14" x14ac:dyDescent="0.25">
      <c r="A1493" t="s">
        <v>14</v>
      </c>
      <c r="B1493" t="s">
        <v>15</v>
      </c>
      <c r="C1493" t="s">
        <v>931</v>
      </c>
      <c r="D1493" s="1" t="s">
        <v>932</v>
      </c>
      <c r="E1493" s="2">
        <v>45499</v>
      </c>
      <c r="F1493" s="2">
        <v>45499</v>
      </c>
      <c r="G1493">
        <v>12638098958</v>
      </c>
      <c r="H1493" s="9" t="s">
        <v>933</v>
      </c>
      <c r="I1493">
        <v>427.49</v>
      </c>
      <c r="J1493" s="2">
        <v>45559</v>
      </c>
      <c r="K1493">
        <v>350.4</v>
      </c>
      <c r="L1493" s="2">
        <v>45504</v>
      </c>
      <c r="M1493">
        <v>-55</v>
      </c>
      <c r="N1493">
        <f t="shared" si="23"/>
        <v>-19272</v>
      </c>
    </row>
    <row r="1494" spans="1:14" x14ac:dyDescent="0.25">
      <c r="A1494" t="s">
        <v>14</v>
      </c>
      <c r="B1494" t="s">
        <v>15</v>
      </c>
      <c r="C1494" t="s">
        <v>291</v>
      </c>
      <c r="D1494">
        <v>11408800966</v>
      </c>
      <c r="E1494" s="2">
        <v>45499</v>
      </c>
      <c r="F1494" s="2">
        <v>45499</v>
      </c>
      <c r="G1494">
        <v>12638190215</v>
      </c>
      <c r="H1494" s="9" t="s">
        <v>934</v>
      </c>
      <c r="I1494">
        <v>624</v>
      </c>
      <c r="J1494" s="2">
        <v>45559</v>
      </c>
      <c r="K1494">
        <v>600</v>
      </c>
      <c r="L1494" s="2">
        <v>45503</v>
      </c>
      <c r="M1494">
        <v>-56</v>
      </c>
      <c r="N1494">
        <f t="shared" si="23"/>
        <v>-33600</v>
      </c>
    </row>
    <row r="1495" spans="1:14" x14ac:dyDescent="0.25">
      <c r="A1495" t="s">
        <v>14</v>
      </c>
      <c r="B1495" t="s">
        <v>15</v>
      </c>
      <c r="C1495" t="s">
        <v>291</v>
      </c>
      <c r="D1495">
        <v>11408800966</v>
      </c>
      <c r="E1495" s="2">
        <v>45499</v>
      </c>
      <c r="F1495" s="2">
        <v>45499</v>
      </c>
      <c r="G1495">
        <v>12638190564</v>
      </c>
      <c r="H1495" s="9" t="s">
        <v>935</v>
      </c>
      <c r="I1495">
        <v>1000.4</v>
      </c>
      <c r="J1495" s="2">
        <v>45559</v>
      </c>
      <c r="K1495">
        <v>820</v>
      </c>
      <c r="L1495" s="2">
        <v>45503</v>
      </c>
      <c r="M1495">
        <v>-56</v>
      </c>
      <c r="N1495">
        <f t="shared" si="23"/>
        <v>-45920</v>
      </c>
    </row>
    <row r="1496" spans="1:14" x14ac:dyDescent="0.25">
      <c r="A1496" t="s">
        <v>14</v>
      </c>
      <c r="B1496" t="s">
        <v>15</v>
      </c>
      <c r="C1496" t="s">
        <v>92</v>
      </c>
      <c r="D1496" s="1" t="s">
        <v>64</v>
      </c>
      <c r="E1496" s="2">
        <v>45499</v>
      </c>
      <c r="F1496" s="2">
        <v>45499</v>
      </c>
      <c r="G1496">
        <v>12638194321</v>
      </c>
      <c r="H1496" s="9">
        <v>245101425</v>
      </c>
      <c r="I1496">
        <v>1079.7</v>
      </c>
      <c r="J1496" s="2">
        <v>45559</v>
      </c>
      <c r="K1496">
        <v>885</v>
      </c>
      <c r="L1496" s="2">
        <v>45502</v>
      </c>
      <c r="M1496">
        <v>-57</v>
      </c>
      <c r="N1496">
        <f t="shared" si="23"/>
        <v>-50445</v>
      </c>
    </row>
    <row r="1497" spans="1:14" x14ac:dyDescent="0.25">
      <c r="A1497" t="s">
        <v>14</v>
      </c>
      <c r="B1497" t="s">
        <v>15</v>
      </c>
      <c r="C1497" t="s">
        <v>936</v>
      </c>
      <c r="D1497" s="1" t="s">
        <v>937</v>
      </c>
      <c r="E1497" s="2">
        <v>45499</v>
      </c>
      <c r="F1497" s="2">
        <v>45499</v>
      </c>
      <c r="G1497">
        <v>12638518740</v>
      </c>
      <c r="H1497" s="9" t="s">
        <v>938</v>
      </c>
      <c r="I1497">
        <v>149726.70000000001</v>
      </c>
      <c r="J1497" s="2">
        <v>45559</v>
      </c>
      <c r="K1497">
        <v>122726.8</v>
      </c>
      <c r="L1497" s="2">
        <v>45502</v>
      </c>
      <c r="M1497">
        <v>-57</v>
      </c>
      <c r="N1497">
        <f t="shared" si="23"/>
        <v>-6995427.6000000006</v>
      </c>
    </row>
    <row r="1498" spans="1:14" x14ac:dyDescent="0.25">
      <c r="A1498" t="s">
        <v>14</v>
      </c>
      <c r="B1498" t="s">
        <v>15</v>
      </c>
      <c r="C1498" t="s">
        <v>939</v>
      </c>
      <c r="D1498" s="1" t="s">
        <v>940</v>
      </c>
      <c r="E1498" s="2">
        <v>45499</v>
      </c>
      <c r="F1498" s="2">
        <v>45499</v>
      </c>
      <c r="G1498">
        <v>12639292601</v>
      </c>
      <c r="H1498" s="9" t="s">
        <v>941</v>
      </c>
      <c r="I1498">
        <v>264.64</v>
      </c>
      <c r="J1498" s="2">
        <v>45559</v>
      </c>
      <c r="K1498">
        <v>216.92</v>
      </c>
      <c r="L1498" s="2">
        <v>45506</v>
      </c>
      <c r="M1498">
        <v>-53</v>
      </c>
      <c r="N1498">
        <f t="shared" si="23"/>
        <v>-11496.76</v>
      </c>
    </row>
    <row r="1499" spans="1:14" x14ac:dyDescent="0.25">
      <c r="A1499" t="s">
        <v>14</v>
      </c>
      <c r="B1499" t="s">
        <v>15</v>
      </c>
      <c r="C1499" t="s">
        <v>260</v>
      </c>
      <c r="D1499" s="1" t="s">
        <v>261</v>
      </c>
      <c r="E1499" s="2">
        <v>45499</v>
      </c>
      <c r="F1499" s="2">
        <v>45499</v>
      </c>
      <c r="G1499">
        <v>12639867300</v>
      </c>
      <c r="H1499" s="9">
        <v>9270045307</v>
      </c>
      <c r="I1499">
        <v>555.1</v>
      </c>
      <c r="J1499" s="2">
        <v>45559</v>
      </c>
      <c r="K1499">
        <v>455</v>
      </c>
      <c r="L1499" s="2">
        <v>45505</v>
      </c>
      <c r="M1499">
        <v>-54</v>
      </c>
      <c r="N1499">
        <f t="shared" si="23"/>
        <v>-24570</v>
      </c>
    </row>
    <row r="1500" spans="1:14" x14ac:dyDescent="0.25">
      <c r="A1500" t="s">
        <v>14</v>
      </c>
      <c r="B1500" t="s">
        <v>15</v>
      </c>
      <c r="C1500" t="s">
        <v>70</v>
      </c>
      <c r="D1500" s="1" t="s">
        <v>71</v>
      </c>
      <c r="E1500" s="2">
        <v>45499</v>
      </c>
      <c r="F1500" s="2">
        <v>45499</v>
      </c>
      <c r="G1500">
        <v>12640108647</v>
      </c>
      <c r="H1500" s="9">
        <v>242052521</v>
      </c>
      <c r="I1500">
        <v>2818.2</v>
      </c>
      <c r="J1500" s="2">
        <v>45559</v>
      </c>
      <c r="K1500">
        <v>2310</v>
      </c>
      <c r="L1500" s="2">
        <v>45511</v>
      </c>
      <c r="M1500">
        <v>-48</v>
      </c>
      <c r="N1500">
        <f t="shared" si="23"/>
        <v>-110880</v>
      </c>
    </row>
    <row r="1501" spans="1:14" x14ac:dyDescent="0.25">
      <c r="A1501" t="s">
        <v>14</v>
      </c>
      <c r="B1501" t="s">
        <v>15</v>
      </c>
      <c r="C1501" t="s">
        <v>70</v>
      </c>
      <c r="D1501" s="1" t="s">
        <v>71</v>
      </c>
      <c r="E1501" s="2">
        <v>45499</v>
      </c>
      <c r="F1501" s="2">
        <v>45499</v>
      </c>
      <c r="G1501">
        <v>12640108677</v>
      </c>
      <c r="H1501" s="9">
        <v>242052522</v>
      </c>
      <c r="I1501">
        <v>230.58</v>
      </c>
      <c r="J1501" s="2">
        <v>45559</v>
      </c>
      <c r="K1501">
        <v>189</v>
      </c>
      <c r="L1501" s="2">
        <v>45511</v>
      </c>
      <c r="M1501">
        <v>-48</v>
      </c>
      <c r="N1501">
        <f t="shared" si="23"/>
        <v>-9072</v>
      </c>
    </row>
    <row r="1502" spans="1:14" x14ac:dyDescent="0.25">
      <c r="A1502" t="s">
        <v>14</v>
      </c>
      <c r="B1502" t="s">
        <v>15</v>
      </c>
      <c r="C1502" t="s">
        <v>30</v>
      </c>
      <c r="D1502" s="1" t="s">
        <v>31</v>
      </c>
      <c r="E1502" s="2">
        <v>45499</v>
      </c>
      <c r="F1502" s="2">
        <v>45499</v>
      </c>
      <c r="G1502">
        <v>12640165087</v>
      </c>
      <c r="H1502" s="9">
        <v>1210274155</v>
      </c>
      <c r="I1502">
        <v>39040</v>
      </c>
      <c r="J1502" s="2">
        <v>45559</v>
      </c>
      <c r="K1502">
        <v>32000</v>
      </c>
      <c r="L1502" s="2">
        <v>45509</v>
      </c>
      <c r="M1502">
        <v>-50</v>
      </c>
      <c r="N1502">
        <f t="shared" si="23"/>
        <v>-1600000</v>
      </c>
    </row>
    <row r="1503" spans="1:14" x14ac:dyDescent="0.25">
      <c r="A1503" t="s">
        <v>14</v>
      </c>
      <c r="B1503" t="s">
        <v>15</v>
      </c>
      <c r="C1503" t="s">
        <v>118</v>
      </c>
      <c r="D1503" s="1" t="s">
        <v>119</v>
      </c>
      <c r="E1503" s="2">
        <v>45499</v>
      </c>
      <c r="F1503" s="2">
        <v>45499</v>
      </c>
      <c r="G1503">
        <v>12640255811</v>
      </c>
      <c r="H1503" s="9">
        <v>7190016281</v>
      </c>
      <c r="I1503">
        <v>268.39999999999998</v>
      </c>
      <c r="J1503" s="2">
        <v>45559</v>
      </c>
      <c r="K1503">
        <v>220</v>
      </c>
      <c r="L1503" s="2">
        <v>45516</v>
      </c>
      <c r="M1503">
        <v>-43</v>
      </c>
      <c r="N1503">
        <f t="shared" si="23"/>
        <v>-9460</v>
      </c>
    </row>
    <row r="1504" spans="1:14" x14ac:dyDescent="0.25">
      <c r="A1504" t="s">
        <v>14</v>
      </c>
      <c r="B1504" t="s">
        <v>15</v>
      </c>
      <c r="C1504" t="s">
        <v>804</v>
      </c>
      <c r="D1504">
        <v>10491670963</v>
      </c>
      <c r="E1504" s="2">
        <v>45499</v>
      </c>
      <c r="F1504" s="2">
        <v>45499</v>
      </c>
      <c r="G1504">
        <v>12640348918</v>
      </c>
      <c r="H1504" s="9">
        <v>8150039318</v>
      </c>
      <c r="I1504">
        <v>878.4</v>
      </c>
      <c r="J1504" s="2">
        <v>45559</v>
      </c>
      <c r="K1504">
        <v>720</v>
      </c>
      <c r="L1504" s="2">
        <v>45511</v>
      </c>
      <c r="M1504">
        <v>-48</v>
      </c>
      <c r="N1504">
        <f t="shared" si="23"/>
        <v>-34560</v>
      </c>
    </row>
    <row r="1505" spans="1:14" x14ac:dyDescent="0.25">
      <c r="A1505" t="s">
        <v>14</v>
      </c>
      <c r="B1505" t="s">
        <v>15</v>
      </c>
      <c r="C1505" t="s">
        <v>93</v>
      </c>
      <c r="D1505" s="1" t="s">
        <v>94</v>
      </c>
      <c r="E1505" s="2">
        <v>45499</v>
      </c>
      <c r="F1505" s="2">
        <v>45499</v>
      </c>
      <c r="G1505">
        <v>12640386162</v>
      </c>
      <c r="H1505" s="9">
        <v>24023</v>
      </c>
      <c r="I1505">
        <v>190.32</v>
      </c>
      <c r="J1505" s="2">
        <v>45559</v>
      </c>
      <c r="K1505">
        <v>156</v>
      </c>
      <c r="L1505" s="2">
        <v>45503</v>
      </c>
      <c r="M1505">
        <v>-56</v>
      </c>
      <c r="N1505">
        <f t="shared" si="23"/>
        <v>-8736</v>
      </c>
    </row>
    <row r="1506" spans="1:14" x14ac:dyDescent="0.25">
      <c r="A1506" t="s">
        <v>14</v>
      </c>
      <c r="B1506" t="s">
        <v>15</v>
      </c>
      <c r="C1506" t="s">
        <v>40</v>
      </c>
      <c r="D1506" s="1" t="s">
        <v>41</v>
      </c>
      <c r="E1506" s="2">
        <v>45499</v>
      </c>
      <c r="F1506" s="2">
        <v>45499</v>
      </c>
      <c r="G1506">
        <v>12640407722</v>
      </c>
      <c r="H1506" s="9">
        <v>6243009217</v>
      </c>
      <c r="I1506">
        <v>183</v>
      </c>
      <c r="J1506" s="2">
        <v>45559</v>
      </c>
      <c r="K1506">
        <v>150</v>
      </c>
      <c r="L1506" s="2">
        <v>45505</v>
      </c>
      <c r="M1506">
        <v>-54</v>
      </c>
      <c r="N1506">
        <f t="shared" si="23"/>
        <v>-8100</v>
      </c>
    </row>
    <row r="1507" spans="1:14" x14ac:dyDescent="0.25">
      <c r="A1507" t="s">
        <v>14</v>
      </c>
      <c r="B1507" t="s">
        <v>15</v>
      </c>
      <c r="C1507" t="s">
        <v>40</v>
      </c>
      <c r="D1507" s="1" t="s">
        <v>41</v>
      </c>
      <c r="E1507" s="2">
        <v>45499</v>
      </c>
      <c r="F1507" s="2">
        <v>45499</v>
      </c>
      <c r="G1507">
        <v>12640407765</v>
      </c>
      <c r="H1507" s="9">
        <v>6243009216</v>
      </c>
      <c r="I1507">
        <v>2244.8000000000002</v>
      </c>
      <c r="J1507" s="2">
        <v>45559</v>
      </c>
      <c r="K1507">
        <v>1840</v>
      </c>
      <c r="L1507" s="2">
        <v>45509</v>
      </c>
      <c r="M1507">
        <v>-50</v>
      </c>
      <c r="N1507">
        <f t="shared" si="23"/>
        <v>-92000</v>
      </c>
    </row>
    <row r="1508" spans="1:14" x14ac:dyDescent="0.25">
      <c r="A1508" t="s">
        <v>14</v>
      </c>
      <c r="B1508" t="s">
        <v>15</v>
      </c>
      <c r="C1508" t="s">
        <v>805</v>
      </c>
      <c r="D1508" s="1" t="s">
        <v>806</v>
      </c>
      <c r="E1508" s="2">
        <v>45499</v>
      </c>
      <c r="F1508" s="2">
        <v>45499</v>
      </c>
      <c r="G1508">
        <v>12640412107</v>
      </c>
      <c r="H1508" s="9">
        <v>6012224014381</v>
      </c>
      <c r="I1508">
        <v>3097.6</v>
      </c>
      <c r="J1508" s="2">
        <v>45559</v>
      </c>
      <c r="K1508">
        <v>2816</v>
      </c>
      <c r="L1508" s="2">
        <v>45504</v>
      </c>
      <c r="M1508">
        <v>-55</v>
      </c>
      <c r="N1508">
        <f t="shared" si="23"/>
        <v>-154880</v>
      </c>
    </row>
    <row r="1509" spans="1:14" x14ac:dyDescent="0.25">
      <c r="A1509" t="s">
        <v>14</v>
      </c>
      <c r="B1509" t="s">
        <v>15</v>
      </c>
      <c r="C1509" t="s">
        <v>275</v>
      </c>
      <c r="D1509" s="1" t="s">
        <v>276</v>
      </c>
      <c r="E1509" s="2">
        <v>45499</v>
      </c>
      <c r="F1509" s="2">
        <v>45499</v>
      </c>
      <c r="G1509">
        <v>12640473861</v>
      </c>
      <c r="H1509" s="9">
        <v>24005738</v>
      </c>
      <c r="I1509">
        <v>168.96</v>
      </c>
      <c r="J1509" s="2">
        <v>45559</v>
      </c>
      <c r="K1509">
        <v>153.6</v>
      </c>
      <c r="L1509" s="2">
        <v>45504</v>
      </c>
      <c r="M1509">
        <v>-55</v>
      </c>
      <c r="N1509">
        <f t="shared" si="23"/>
        <v>-8448</v>
      </c>
    </row>
    <row r="1510" spans="1:14" x14ac:dyDescent="0.25">
      <c r="A1510" t="s">
        <v>14</v>
      </c>
      <c r="B1510" t="s">
        <v>15</v>
      </c>
      <c r="C1510" t="s">
        <v>275</v>
      </c>
      <c r="D1510" s="1" t="s">
        <v>276</v>
      </c>
      <c r="E1510" s="2">
        <v>45499</v>
      </c>
      <c r="F1510" s="2">
        <v>45499</v>
      </c>
      <c r="G1510">
        <v>12640473998</v>
      </c>
      <c r="H1510" s="9">
        <v>24005750</v>
      </c>
      <c r="I1510">
        <v>378.84</v>
      </c>
      <c r="J1510" s="2">
        <v>45559</v>
      </c>
      <c r="K1510">
        <v>344.4</v>
      </c>
      <c r="L1510" s="2">
        <v>45516</v>
      </c>
      <c r="M1510">
        <v>-43</v>
      </c>
      <c r="N1510">
        <f t="shared" si="23"/>
        <v>-14809.199999999999</v>
      </c>
    </row>
    <row r="1511" spans="1:14" x14ac:dyDescent="0.25">
      <c r="A1511" t="s">
        <v>14</v>
      </c>
      <c r="B1511" t="s">
        <v>15</v>
      </c>
      <c r="C1511" t="s">
        <v>30</v>
      </c>
      <c r="D1511" s="1" t="s">
        <v>31</v>
      </c>
      <c r="E1511" s="2">
        <v>45499</v>
      </c>
      <c r="F1511" s="2">
        <v>45499</v>
      </c>
      <c r="G1511">
        <v>12640489888</v>
      </c>
      <c r="H1511" s="9">
        <v>1210275172</v>
      </c>
      <c r="I1511">
        <v>225.7</v>
      </c>
      <c r="J1511" s="2">
        <v>45559</v>
      </c>
      <c r="K1511">
        <v>185</v>
      </c>
      <c r="L1511" s="2">
        <v>45505</v>
      </c>
      <c r="M1511">
        <v>-54</v>
      </c>
      <c r="N1511">
        <f t="shared" si="23"/>
        <v>-9990</v>
      </c>
    </row>
    <row r="1512" spans="1:14" x14ac:dyDescent="0.25">
      <c r="A1512" t="s">
        <v>14</v>
      </c>
      <c r="B1512" t="s">
        <v>15</v>
      </c>
      <c r="C1512" t="s">
        <v>30</v>
      </c>
      <c r="D1512" s="1" t="s">
        <v>31</v>
      </c>
      <c r="E1512" s="2">
        <v>45499</v>
      </c>
      <c r="F1512" s="2">
        <v>45499</v>
      </c>
      <c r="G1512">
        <v>12640492490</v>
      </c>
      <c r="H1512" s="9">
        <v>1210275168</v>
      </c>
      <c r="I1512">
        <v>614.88</v>
      </c>
      <c r="J1512" s="2">
        <v>45559</v>
      </c>
      <c r="K1512">
        <v>504</v>
      </c>
      <c r="L1512" s="2">
        <v>45504</v>
      </c>
      <c r="M1512">
        <v>-55</v>
      </c>
      <c r="N1512">
        <f t="shared" si="23"/>
        <v>-27720</v>
      </c>
    </row>
    <row r="1513" spans="1:14" x14ac:dyDescent="0.25">
      <c r="A1513" t="s">
        <v>14</v>
      </c>
      <c r="B1513" t="s">
        <v>15</v>
      </c>
      <c r="C1513" t="s">
        <v>30</v>
      </c>
      <c r="D1513" s="1" t="s">
        <v>31</v>
      </c>
      <c r="E1513" s="2">
        <v>45499</v>
      </c>
      <c r="F1513" s="2">
        <v>45499</v>
      </c>
      <c r="G1513">
        <v>12640492539</v>
      </c>
      <c r="H1513" s="9">
        <v>1210275170</v>
      </c>
      <c r="I1513">
        <v>1354.2</v>
      </c>
      <c r="J1513" s="2">
        <v>45559</v>
      </c>
      <c r="K1513">
        <v>1110</v>
      </c>
      <c r="L1513" s="2">
        <v>45512</v>
      </c>
      <c r="M1513">
        <v>-47</v>
      </c>
      <c r="N1513">
        <f t="shared" si="23"/>
        <v>-52170</v>
      </c>
    </row>
    <row r="1514" spans="1:14" x14ac:dyDescent="0.25">
      <c r="A1514" t="s">
        <v>14</v>
      </c>
      <c r="B1514" t="s">
        <v>15</v>
      </c>
      <c r="C1514" t="s">
        <v>30</v>
      </c>
      <c r="D1514" s="1" t="s">
        <v>31</v>
      </c>
      <c r="E1514" s="2">
        <v>45499</v>
      </c>
      <c r="F1514" s="2">
        <v>45499</v>
      </c>
      <c r="G1514">
        <v>12640493464</v>
      </c>
      <c r="H1514" s="9">
        <v>1210275179</v>
      </c>
      <c r="I1514">
        <v>572.83000000000004</v>
      </c>
      <c r="J1514" s="2">
        <v>45559</v>
      </c>
      <c r="K1514">
        <v>550.79999999999995</v>
      </c>
      <c r="L1514" s="2">
        <v>45509</v>
      </c>
      <c r="M1514">
        <v>-50</v>
      </c>
      <c r="N1514">
        <f t="shared" si="23"/>
        <v>-27539.999999999996</v>
      </c>
    </row>
    <row r="1515" spans="1:14" x14ac:dyDescent="0.25">
      <c r="A1515" t="s">
        <v>14</v>
      </c>
      <c r="B1515" t="s">
        <v>15</v>
      </c>
      <c r="C1515" t="s">
        <v>30</v>
      </c>
      <c r="D1515" s="1" t="s">
        <v>31</v>
      </c>
      <c r="E1515" s="2">
        <v>45499</v>
      </c>
      <c r="F1515" s="2">
        <v>45499</v>
      </c>
      <c r="G1515">
        <v>12640494923</v>
      </c>
      <c r="H1515" s="9">
        <v>1210275173</v>
      </c>
      <c r="I1515">
        <v>671</v>
      </c>
      <c r="J1515" s="2">
        <v>45559</v>
      </c>
      <c r="K1515">
        <v>550</v>
      </c>
      <c r="L1515" s="2">
        <v>45504</v>
      </c>
      <c r="M1515">
        <v>-55</v>
      </c>
      <c r="N1515">
        <f t="shared" si="23"/>
        <v>-30250</v>
      </c>
    </row>
    <row r="1516" spans="1:14" x14ac:dyDescent="0.25">
      <c r="A1516" t="s">
        <v>14</v>
      </c>
      <c r="B1516" t="s">
        <v>15</v>
      </c>
      <c r="C1516" t="s">
        <v>30</v>
      </c>
      <c r="D1516" s="1" t="s">
        <v>31</v>
      </c>
      <c r="E1516" s="2">
        <v>45499</v>
      </c>
      <c r="F1516" s="2">
        <v>45499</v>
      </c>
      <c r="G1516">
        <v>12640497159</v>
      </c>
      <c r="H1516" s="9">
        <v>1210275176</v>
      </c>
      <c r="I1516">
        <v>6780.52</v>
      </c>
      <c r="J1516" s="2">
        <v>45559</v>
      </c>
      <c r="K1516">
        <v>5557.8</v>
      </c>
      <c r="L1516" s="2">
        <v>45505</v>
      </c>
      <c r="M1516">
        <v>-54</v>
      </c>
      <c r="N1516">
        <f t="shared" si="23"/>
        <v>-300121.2</v>
      </c>
    </row>
    <row r="1517" spans="1:14" x14ac:dyDescent="0.25">
      <c r="A1517" t="s">
        <v>14</v>
      </c>
      <c r="B1517" t="s">
        <v>15</v>
      </c>
      <c r="C1517" t="s">
        <v>30</v>
      </c>
      <c r="D1517" s="1" t="s">
        <v>31</v>
      </c>
      <c r="E1517" s="2">
        <v>45499</v>
      </c>
      <c r="F1517" s="2">
        <v>45499</v>
      </c>
      <c r="G1517">
        <v>12640503546</v>
      </c>
      <c r="H1517" s="9">
        <v>1210275169</v>
      </c>
      <c r="I1517">
        <v>656.25</v>
      </c>
      <c r="J1517" s="2">
        <v>45559</v>
      </c>
      <c r="K1517">
        <v>625</v>
      </c>
      <c r="L1517" s="2">
        <v>45509</v>
      </c>
      <c r="M1517">
        <v>-50</v>
      </c>
      <c r="N1517">
        <f t="shared" si="23"/>
        <v>-31250</v>
      </c>
    </row>
    <row r="1518" spans="1:14" x14ac:dyDescent="0.25">
      <c r="A1518" t="s">
        <v>14</v>
      </c>
      <c r="B1518" t="s">
        <v>15</v>
      </c>
      <c r="C1518" t="s">
        <v>30</v>
      </c>
      <c r="D1518" s="1" t="s">
        <v>31</v>
      </c>
      <c r="E1518" s="2">
        <v>45499</v>
      </c>
      <c r="F1518" s="2">
        <v>45499</v>
      </c>
      <c r="G1518">
        <v>12640503575</v>
      </c>
      <c r="H1518" s="9">
        <v>1210275175</v>
      </c>
      <c r="I1518">
        <v>8654.8799999999992</v>
      </c>
      <c r="J1518" s="2">
        <v>45559</v>
      </c>
      <c r="K1518">
        <v>8322</v>
      </c>
      <c r="L1518" s="2">
        <v>45505</v>
      </c>
      <c r="M1518">
        <v>-54</v>
      </c>
      <c r="N1518">
        <f t="shared" si="23"/>
        <v>-449388</v>
      </c>
    </row>
    <row r="1519" spans="1:14" x14ac:dyDescent="0.25">
      <c r="A1519" t="s">
        <v>14</v>
      </c>
      <c r="B1519" t="s">
        <v>15</v>
      </c>
      <c r="C1519" t="s">
        <v>150</v>
      </c>
      <c r="D1519" s="1" t="s">
        <v>151</v>
      </c>
      <c r="E1519" s="2">
        <v>45499</v>
      </c>
      <c r="F1519" s="2">
        <v>45499</v>
      </c>
      <c r="G1519">
        <v>12640589973</v>
      </c>
      <c r="H1519" s="9">
        <v>24167837</v>
      </c>
      <c r="I1519">
        <v>732.59</v>
      </c>
      <c r="J1519" s="2">
        <v>45559</v>
      </c>
      <c r="K1519">
        <v>600.48</v>
      </c>
      <c r="L1519" s="2">
        <v>45511</v>
      </c>
      <c r="M1519">
        <v>-48</v>
      </c>
      <c r="N1519">
        <f t="shared" si="23"/>
        <v>-28823.040000000001</v>
      </c>
    </row>
    <row r="1520" spans="1:14" x14ac:dyDescent="0.25">
      <c r="A1520" t="s">
        <v>14</v>
      </c>
      <c r="B1520" t="s">
        <v>15</v>
      </c>
      <c r="C1520" t="s">
        <v>150</v>
      </c>
      <c r="D1520" s="1" t="s">
        <v>151</v>
      </c>
      <c r="E1520" s="2">
        <v>45500</v>
      </c>
      <c r="F1520" s="2">
        <v>45500</v>
      </c>
      <c r="G1520">
        <v>12640592301</v>
      </c>
      <c r="H1520" s="9">
        <v>24167956</v>
      </c>
      <c r="I1520">
        <v>1097.6300000000001</v>
      </c>
      <c r="J1520" s="2">
        <v>45560</v>
      </c>
      <c r="K1520">
        <v>899.7</v>
      </c>
      <c r="L1520" s="2">
        <v>45511</v>
      </c>
      <c r="M1520">
        <v>-49</v>
      </c>
      <c r="N1520">
        <f t="shared" si="23"/>
        <v>-44085.3</v>
      </c>
    </row>
    <row r="1521" spans="1:14" x14ac:dyDescent="0.25">
      <c r="A1521" t="s">
        <v>14</v>
      </c>
      <c r="B1521" t="s">
        <v>15</v>
      </c>
      <c r="C1521" t="s">
        <v>16</v>
      </c>
      <c r="D1521" s="1" t="s">
        <v>17</v>
      </c>
      <c r="E1521" s="2">
        <v>45500</v>
      </c>
      <c r="F1521" s="2">
        <v>45500</v>
      </c>
      <c r="G1521">
        <v>12640716972</v>
      </c>
      <c r="H1521" s="9">
        <v>1020684887</v>
      </c>
      <c r="I1521">
        <v>16326</v>
      </c>
      <c r="J1521" s="2">
        <v>45560</v>
      </c>
      <c r="K1521">
        <v>13800</v>
      </c>
      <c r="L1521" s="2">
        <v>45509</v>
      </c>
      <c r="M1521">
        <v>-51</v>
      </c>
      <c r="N1521">
        <f t="shared" si="23"/>
        <v>-703800</v>
      </c>
    </row>
    <row r="1522" spans="1:14" x14ac:dyDescent="0.25">
      <c r="A1522" t="s">
        <v>14</v>
      </c>
      <c r="B1522" t="s">
        <v>15</v>
      </c>
      <c r="C1522" t="s">
        <v>16</v>
      </c>
      <c r="D1522" s="1" t="s">
        <v>17</v>
      </c>
      <c r="E1522" s="2">
        <v>45500</v>
      </c>
      <c r="F1522" s="2">
        <v>45500</v>
      </c>
      <c r="G1522">
        <v>12640718698</v>
      </c>
      <c r="H1522" s="9">
        <v>1020684901</v>
      </c>
      <c r="I1522">
        <v>1189.5</v>
      </c>
      <c r="J1522" s="2">
        <v>45560</v>
      </c>
      <c r="K1522">
        <v>975</v>
      </c>
      <c r="L1522" s="2">
        <v>45516</v>
      </c>
      <c r="M1522">
        <v>-44</v>
      </c>
      <c r="N1522">
        <f t="shared" si="23"/>
        <v>-42900</v>
      </c>
    </row>
    <row r="1523" spans="1:14" x14ac:dyDescent="0.25">
      <c r="A1523" t="s">
        <v>14</v>
      </c>
      <c r="B1523" t="s">
        <v>15</v>
      </c>
      <c r="C1523" t="s">
        <v>336</v>
      </c>
      <c r="D1523">
        <v>11189050153</v>
      </c>
      <c r="E1523" s="2">
        <v>45500</v>
      </c>
      <c r="F1523" s="2">
        <v>45500</v>
      </c>
      <c r="G1523">
        <v>12640892574</v>
      </c>
      <c r="H1523" s="9">
        <v>24501605</v>
      </c>
      <c r="I1523">
        <v>581.82000000000005</v>
      </c>
      <c r="J1523" s="2">
        <v>45560</v>
      </c>
      <c r="K1523">
        <v>476.9</v>
      </c>
      <c r="L1523" s="2">
        <v>45552</v>
      </c>
      <c r="M1523">
        <v>-8</v>
      </c>
      <c r="N1523">
        <f t="shared" si="23"/>
        <v>-3815.2</v>
      </c>
    </row>
    <row r="1524" spans="1:14" x14ac:dyDescent="0.25">
      <c r="A1524" t="s">
        <v>14</v>
      </c>
      <c r="B1524" t="s">
        <v>15</v>
      </c>
      <c r="C1524" t="s">
        <v>901</v>
      </c>
      <c r="D1524" s="1" t="s">
        <v>902</v>
      </c>
      <c r="E1524" s="2">
        <v>45500</v>
      </c>
      <c r="F1524" s="2">
        <v>45500</v>
      </c>
      <c r="G1524">
        <v>12640969660</v>
      </c>
      <c r="H1524" s="9">
        <v>2110651926</v>
      </c>
      <c r="I1524">
        <v>523.79</v>
      </c>
      <c r="J1524" s="2">
        <v>45560</v>
      </c>
      <c r="K1524">
        <v>503.64</v>
      </c>
      <c r="L1524" s="2">
        <v>45503</v>
      </c>
      <c r="M1524">
        <v>-57</v>
      </c>
      <c r="N1524">
        <f t="shared" si="23"/>
        <v>-28707.48</v>
      </c>
    </row>
    <row r="1525" spans="1:14" x14ac:dyDescent="0.25">
      <c r="A1525" t="s">
        <v>14</v>
      </c>
      <c r="B1525" t="s">
        <v>15</v>
      </c>
      <c r="C1525" t="s">
        <v>901</v>
      </c>
      <c r="D1525" s="1" t="s">
        <v>902</v>
      </c>
      <c r="E1525" s="2">
        <v>45500</v>
      </c>
      <c r="F1525" s="2">
        <v>45500</v>
      </c>
      <c r="G1525">
        <v>12640969661</v>
      </c>
      <c r="H1525" s="9">
        <v>2110651927</v>
      </c>
      <c r="I1525">
        <v>141.44</v>
      </c>
      <c r="J1525" s="2">
        <v>45560</v>
      </c>
      <c r="K1525">
        <v>136</v>
      </c>
      <c r="L1525" s="2">
        <v>45503</v>
      </c>
      <c r="M1525">
        <v>-57</v>
      </c>
      <c r="N1525">
        <f t="shared" si="23"/>
        <v>-7752</v>
      </c>
    </row>
    <row r="1526" spans="1:14" x14ac:dyDescent="0.25">
      <c r="A1526" t="s">
        <v>14</v>
      </c>
      <c r="B1526" t="s">
        <v>15</v>
      </c>
      <c r="C1526" t="s">
        <v>927</v>
      </c>
      <c r="D1526" s="1" t="s">
        <v>928</v>
      </c>
      <c r="E1526" s="2">
        <v>45500</v>
      </c>
      <c r="F1526" s="2">
        <v>45500</v>
      </c>
      <c r="G1526">
        <v>12641624225</v>
      </c>
      <c r="H1526" s="9">
        <v>2406500</v>
      </c>
      <c r="I1526">
        <v>164.7</v>
      </c>
      <c r="J1526" s="2">
        <v>45560</v>
      </c>
      <c r="K1526">
        <v>135</v>
      </c>
      <c r="L1526" s="2">
        <v>45505</v>
      </c>
      <c r="M1526">
        <v>-55</v>
      </c>
      <c r="N1526">
        <f t="shared" si="23"/>
        <v>-7425</v>
      </c>
    </row>
    <row r="1527" spans="1:14" x14ac:dyDescent="0.25">
      <c r="A1527" t="s">
        <v>14</v>
      </c>
      <c r="B1527" t="s">
        <v>15</v>
      </c>
      <c r="C1527" t="s">
        <v>942</v>
      </c>
      <c r="D1527" s="1" t="s">
        <v>943</v>
      </c>
      <c r="E1527" s="2">
        <v>45500</v>
      </c>
      <c r="F1527" s="2">
        <v>45500</v>
      </c>
      <c r="G1527">
        <v>12642623798</v>
      </c>
      <c r="H1527" s="9" t="s">
        <v>944</v>
      </c>
      <c r="I1527">
        <v>6075.6</v>
      </c>
      <c r="J1527" s="2">
        <v>45560</v>
      </c>
      <c r="K1527">
        <v>4980</v>
      </c>
      <c r="L1527" s="2">
        <v>45503</v>
      </c>
      <c r="M1527">
        <v>-57</v>
      </c>
      <c r="N1527">
        <f t="shared" si="23"/>
        <v>-283860</v>
      </c>
    </row>
    <row r="1528" spans="1:14" x14ac:dyDescent="0.25">
      <c r="A1528" t="s">
        <v>14</v>
      </c>
      <c r="B1528" t="s">
        <v>15</v>
      </c>
      <c r="C1528" t="s">
        <v>454</v>
      </c>
      <c r="D1528" s="1" t="s">
        <v>455</v>
      </c>
      <c r="E1528" s="2">
        <v>45500</v>
      </c>
      <c r="F1528" s="2">
        <v>45500</v>
      </c>
      <c r="G1528">
        <v>12642646986</v>
      </c>
      <c r="H1528" s="9" t="s">
        <v>945</v>
      </c>
      <c r="I1528">
        <v>2775.59</v>
      </c>
      <c r="J1528" s="2">
        <v>45560</v>
      </c>
      <c r="K1528">
        <v>2523.2600000000002</v>
      </c>
      <c r="L1528" s="2">
        <v>45510</v>
      </c>
      <c r="M1528">
        <v>-50</v>
      </c>
      <c r="N1528">
        <f t="shared" si="23"/>
        <v>-126163.00000000001</v>
      </c>
    </row>
    <row r="1529" spans="1:14" x14ac:dyDescent="0.25">
      <c r="A1529" t="s">
        <v>14</v>
      </c>
      <c r="B1529" t="s">
        <v>15</v>
      </c>
      <c r="C1529" t="s">
        <v>454</v>
      </c>
      <c r="D1529" s="1" t="s">
        <v>455</v>
      </c>
      <c r="E1529" s="2">
        <v>45500</v>
      </c>
      <c r="F1529" s="2">
        <v>45500</v>
      </c>
      <c r="G1529">
        <v>12642646991</v>
      </c>
      <c r="H1529" s="9" t="s">
        <v>946</v>
      </c>
      <c r="I1529">
        <v>13916.9</v>
      </c>
      <c r="J1529" s="2">
        <v>45560</v>
      </c>
      <c r="K1529">
        <v>12651.73</v>
      </c>
      <c r="L1529" s="2">
        <v>45510</v>
      </c>
      <c r="M1529">
        <v>-50</v>
      </c>
      <c r="N1529">
        <f t="shared" si="23"/>
        <v>-632586.5</v>
      </c>
    </row>
    <row r="1530" spans="1:14" x14ac:dyDescent="0.25">
      <c r="A1530" t="s">
        <v>14</v>
      </c>
      <c r="B1530" t="s">
        <v>15</v>
      </c>
      <c r="C1530" t="s">
        <v>454</v>
      </c>
      <c r="D1530" s="1" t="s">
        <v>455</v>
      </c>
      <c r="E1530" s="2">
        <v>45500</v>
      </c>
      <c r="F1530" s="2">
        <v>45500</v>
      </c>
      <c r="G1530">
        <v>12642646999</v>
      </c>
      <c r="H1530" s="9" t="s">
        <v>947</v>
      </c>
      <c r="I1530">
        <v>3491.02</v>
      </c>
      <c r="J1530" s="2">
        <v>45560</v>
      </c>
      <c r="K1530">
        <v>3173.65</v>
      </c>
      <c r="L1530" s="2">
        <v>45510</v>
      </c>
      <c r="M1530">
        <v>-50</v>
      </c>
      <c r="N1530">
        <f t="shared" si="23"/>
        <v>-158682.5</v>
      </c>
    </row>
    <row r="1531" spans="1:14" x14ac:dyDescent="0.25">
      <c r="A1531" t="s">
        <v>14</v>
      </c>
      <c r="B1531" t="s">
        <v>15</v>
      </c>
      <c r="C1531" t="s">
        <v>240</v>
      </c>
      <c r="D1531" s="1" t="s">
        <v>241</v>
      </c>
      <c r="E1531" s="2">
        <v>45501</v>
      </c>
      <c r="F1531" s="2">
        <v>45501</v>
      </c>
      <c r="G1531">
        <v>12643521633</v>
      </c>
      <c r="H1531" s="9">
        <v>5302707888</v>
      </c>
      <c r="I1531">
        <v>614.25</v>
      </c>
      <c r="J1531" s="2">
        <v>45561</v>
      </c>
      <c r="K1531">
        <v>585</v>
      </c>
      <c r="L1531" s="2">
        <v>45506</v>
      </c>
      <c r="M1531">
        <v>-55</v>
      </c>
      <c r="N1531">
        <f t="shared" si="23"/>
        <v>-32175</v>
      </c>
    </row>
    <row r="1532" spans="1:14" x14ac:dyDescent="0.25">
      <c r="A1532" t="s">
        <v>14</v>
      </c>
      <c r="B1532" t="s">
        <v>15</v>
      </c>
      <c r="C1532" t="s">
        <v>32</v>
      </c>
      <c r="D1532" s="1" t="s">
        <v>33</v>
      </c>
      <c r="E1532" s="2">
        <v>45502</v>
      </c>
      <c r="F1532" s="2">
        <v>45502</v>
      </c>
      <c r="G1532">
        <v>12646084825</v>
      </c>
      <c r="H1532" s="9">
        <v>8100442816</v>
      </c>
      <c r="I1532">
        <v>1042.3699999999999</v>
      </c>
      <c r="J1532" s="2">
        <v>45562</v>
      </c>
      <c r="K1532">
        <v>854.4</v>
      </c>
      <c r="L1532" s="2">
        <v>45511</v>
      </c>
      <c r="M1532">
        <v>-51</v>
      </c>
      <c r="N1532">
        <f t="shared" si="23"/>
        <v>-43574.400000000001</v>
      </c>
    </row>
    <row r="1533" spans="1:14" x14ac:dyDescent="0.25">
      <c r="A1533" t="s">
        <v>14</v>
      </c>
      <c r="B1533" t="s">
        <v>15</v>
      </c>
      <c r="C1533" t="s">
        <v>32</v>
      </c>
      <c r="D1533" s="1" t="s">
        <v>33</v>
      </c>
      <c r="E1533" s="2">
        <v>45502</v>
      </c>
      <c r="F1533" s="2">
        <v>45502</v>
      </c>
      <c r="G1533">
        <v>12646084963</v>
      </c>
      <c r="H1533" s="9">
        <v>8100442408</v>
      </c>
      <c r="I1533">
        <v>307.44</v>
      </c>
      <c r="J1533" s="2">
        <v>45562</v>
      </c>
      <c r="K1533">
        <v>252</v>
      </c>
      <c r="L1533" s="2">
        <v>45504</v>
      </c>
      <c r="M1533">
        <v>-58</v>
      </c>
      <c r="N1533">
        <f t="shared" si="23"/>
        <v>-14616</v>
      </c>
    </row>
    <row r="1534" spans="1:14" x14ac:dyDescent="0.25">
      <c r="A1534" t="s">
        <v>14</v>
      </c>
      <c r="B1534" t="s">
        <v>15</v>
      </c>
      <c r="C1534" t="s">
        <v>201</v>
      </c>
      <c r="D1534" s="1" t="s">
        <v>202</v>
      </c>
      <c r="E1534" s="2">
        <v>45502</v>
      </c>
      <c r="F1534" s="2">
        <v>45502</v>
      </c>
      <c r="G1534">
        <v>12646451063</v>
      </c>
      <c r="H1534" s="9" t="s">
        <v>948</v>
      </c>
      <c r="I1534">
        <v>1383.15</v>
      </c>
      <c r="J1534" s="2">
        <v>45562</v>
      </c>
      <c r="K1534">
        <v>1133.73</v>
      </c>
      <c r="L1534" s="2">
        <v>45506</v>
      </c>
      <c r="M1534">
        <v>-56</v>
      </c>
      <c r="N1534">
        <f t="shared" si="23"/>
        <v>-63488.880000000005</v>
      </c>
    </row>
    <row r="1535" spans="1:14" x14ac:dyDescent="0.25">
      <c r="A1535" t="s">
        <v>14</v>
      </c>
      <c r="B1535" t="s">
        <v>15</v>
      </c>
      <c r="C1535" t="s">
        <v>704</v>
      </c>
      <c r="D1535">
        <v>17291291007</v>
      </c>
      <c r="E1535" s="2">
        <v>45502</v>
      </c>
      <c r="F1535" s="2">
        <v>45502</v>
      </c>
      <c r="G1535">
        <v>12646759872</v>
      </c>
      <c r="H1535" s="9">
        <v>54028577</v>
      </c>
      <c r="I1535">
        <v>3099.57</v>
      </c>
      <c r="J1535" s="2">
        <v>45562</v>
      </c>
      <c r="K1535">
        <v>2980.36</v>
      </c>
      <c r="L1535" s="2">
        <v>45511</v>
      </c>
      <c r="M1535">
        <v>-51</v>
      </c>
      <c r="N1535">
        <f t="shared" si="23"/>
        <v>-151998.36000000002</v>
      </c>
    </row>
    <row r="1536" spans="1:14" x14ac:dyDescent="0.25">
      <c r="A1536" t="s">
        <v>14</v>
      </c>
      <c r="B1536" t="s">
        <v>15</v>
      </c>
      <c r="C1536" t="s">
        <v>144</v>
      </c>
      <c r="D1536" s="1" t="s">
        <v>145</v>
      </c>
      <c r="E1536" s="2">
        <v>45502</v>
      </c>
      <c r="F1536" s="2">
        <v>45502</v>
      </c>
      <c r="G1536">
        <v>12647905898</v>
      </c>
      <c r="H1536" s="9" t="s">
        <v>949</v>
      </c>
      <c r="I1536">
        <v>2023.83</v>
      </c>
      <c r="J1536" s="2">
        <v>45562</v>
      </c>
      <c r="K1536">
        <v>1658.88</v>
      </c>
      <c r="L1536" s="2">
        <v>45505</v>
      </c>
      <c r="M1536">
        <v>-57</v>
      </c>
      <c r="N1536">
        <f t="shared" si="23"/>
        <v>-94556.160000000003</v>
      </c>
    </row>
    <row r="1537" spans="1:14" x14ac:dyDescent="0.25">
      <c r="A1537" t="s">
        <v>14</v>
      </c>
      <c r="B1537" t="s">
        <v>15</v>
      </c>
      <c r="C1537" t="s">
        <v>157</v>
      </c>
      <c r="D1537" s="1" t="s">
        <v>158</v>
      </c>
      <c r="E1537" s="2">
        <v>45502</v>
      </c>
      <c r="F1537" s="2">
        <v>45502</v>
      </c>
      <c r="G1537">
        <v>12647912067</v>
      </c>
      <c r="H1537" s="9">
        <v>705</v>
      </c>
      <c r="I1537">
        <v>28401.89</v>
      </c>
      <c r="J1537" s="2">
        <v>45562</v>
      </c>
      <c r="K1537">
        <v>23280.240000000002</v>
      </c>
      <c r="L1537" s="2">
        <v>45503</v>
      </c>
      <c r="M1537">
        <v>-59</v>
      </c>
      <c r="N1537">
        <f t="shared" si="23"/>
        <v>-1373534.1600000001</v>
      </c>
    </row>
    <row r="1538" spans="1:14" x14ac:dyDescent="0.25">
      <c r="A1538" t="s">
        <v>14</v>
      </c>
      <c r="B1538" t="s">
        <v>15</v>
      </c>
      <c r="C1538" t="s">
        <v>157</v>
      </c>
      <c r="D1538" s="1" t="s">
        <v>158</v>
      </c>
      <c r="E1538" s="2">
        <v>45502</v>
      </c>
      <c r="F1538" s="2">
        <v>45502</v>
      </c>
      <c r="G1538">
        <v>12647941131</v>
      </c>
      <c r="H1538" s="9">
        <v>706</v>
      </c>
      <c r="I1538">
        <v>566.37</v>
      </c>
      <c r="J1538" s="2">
        <v>45562</v>
      </c>
      <c r="K1538">
        <v>464.24</v>
      </c>
      <c r="L1538" s="2">
        <v>45503</v>
      </c>
      <c r="M1538">
        <v>-59</v>
      </c>
      <c r="N1538">
        <f t="shared" si="23"/>
        <v>-27390.16</v>
      </c>
    </row>
    <row r="1539" spans="1:14" x14ac:dyDescent="0.25">
      <c r="A1539" t="s">
        <v>14</v>
      </c>
      <c r="B1539" t="s">
        <v>15</v>
      </c>
      <c r="C1539" t="s">
        <v>248</v>
      </c>
      <c r="D1539" s="1" t="s">
        <v>249</v>
      </c>
      <c r="E1539" s="2">
        <v>45502</v>
      </c>
      <c r="F1539" s="2">
        <v>45502</v>
      </c>
      <c r="G1539">
        <v>12648793112</v>
      </c>
      <c r="H1539" s="9" t="s">
        <v>950</v>
      </c>
      <c r="I1539">
        <v>9150</v>
      </c>
      <c r="J1539" s="2">
        <v>45562</v>
      </c>
      <c r="K1539">
        <v>7500</v>
      </c>
      <c r="L1539" s="2">
        <v>45503</v>
      </c>
      <c r="M1539">
        <v>-59</v>
      </c>
      <c r="N1539">
        <f t="shared" ref="N1539:N1602" si="24">+M1539*K1539</f>
        <v>-442500</v>
      </c>
    </row>
    <row r="1540" spans="1:14" x14ac:dyDescent="0.25">
      <c r="A1540" t="s">
        <v>14</v>
      </c>
      <c r="B1540" t="s">
        <v>15</v>
      </c>
      <c r="C1540" t="s">
        <v>70</v>
      </c>
      <c r="D1540" s="1" t="s">
        <v>71</v>
      </c>
      <c r="E1540" s="2">
        <v>45502</v>
      </c>
      <c r="F1540" s="2">
        <v>45502</v>
      </c>
      <c r="G1540">
        <v>12648868631</v>
      </c>
      <c r="H1540" s="9">
        <v>242047989</v>
      </c>
      <c r="I1540">
        <v>3757.6</v>
      </c>
      <c r="J1540" s="2">
        <v>45562</v>
      </c>
      <c r="K1540">
        <v>3080</v>
      </c>
      <c r="L1540" s="2">
        <v>45511</v>
      </c>
      <c r="M1540">
        <v>-51</v>
      </c>
      <c r="N1540">
        <f t="shared" si="24"/>
        <v>-157080</v>
      </c>
    </row>
    <row r="1541" spans="1:14" x14ac:dyDescent="0.25">
      <c r="A1541" t="s">
        <v>14</v>
      </c>
      <c r="B1541" t="s">
        <v>15</v>
      </c>
      <c r="C1541" t="s">
        <v>70</v>
      </c>
      <c r="D1541" s="1" t="s">
        <v>71</v>
      </c>
      <c r="E1541" s="2">
        <v>45502</v>
      </c>
      <c r="F1541" s="2">
        <v>45502</v>
      </c>
      <c r="G1541">
        <v>12648872114</v>
      </c>
      <c r="H1541" s="9">
        <v>242047990</v>
      </c>
      <c r="I1541">
        <v>1731.91</v>
      </c>
      <c r="J1541" s="2">
        <v>45562</v>
      </c>
      <c r="K1541">
        <v>1419.6</v>
      </c>
      <c r="L1541" s="2">
        <v>45511</v>
      </c>
      <c r="M1541">
        <v>-51</v>
      </c>
      <c r="N1541">
        <f t="shared" si="24"/>
        <v>-72399.599999999991</v>
      </c>
    </row>
    <row r="1542" spans="1:14" x14ac:dyDescent="0.25">
      <c r="A1542" t="s">
        <v>14</v>
      </c>
      <c r="B1542" t="s">
        <v>15</v>
      </c>
      <c r="C1542" t="s">
        <v>951</v>
      </c>
      <c r="D1542" s="1" t="s">
        <v>952</v>
      </c>
      <c r="E1542" s="2">
        <v>45502</v>
      </c>
      <c r="F1542" s="2">
        <v>45502</v>
      </c>
      <c r="G1542">
        <v>12649372548</v>
      </c>
      <c r="H1542" s="9" t="s">
        <v>953</v>
      </c>
      <c r="I1542">
        <v>1024.8</v>
      </c>
      <c r="J1542" s="2">
        <v>45562</v>
      </c>
      <c r="K1542">
        <v>840</v>
      </c>
      <c r="L1542" s="2">
        <v>45505</v>
      </c>
      <c r="M1542">
        <v>-57</v>
      </c>
      <c r="N1542">
        <f t="shared" si="24"/>
        <v>-47880</v>
      </c>
    </row>
    <row r="1543" spans="1:14" x14ac:dyDescent="0.25">
      <c r="A1543" t="s">
        <v>14</v>
      </c>
      <c r="B1543" t="s">
        <v>15</v>
      </c>
      <c r="C1543" t="s">
        <v>828</v>
      </c>
      <c r="D1543">
        <v>10618220965</v>
      </c>
      <c r="E1543" s="2">
        <v>45502</v>
      </c>
      <c r="F1543" s="2">
        <v>45502</v>
      </c>
      <c r="G1543">
        <v>12649532173</v>
      </c>
      <c r="H1543" s="9" t="s">
        <v>954</v>
      </c>
      <c r="I1543">
        <v>151.36000000000001</v>
      </c>
      <c r="J1543" s="2">
        <v>45562</v>
      </c>
      <c r="K1543">
        <v>137.6</v>
      </c>
      <c r="L1543" s="2">
        <v>45503</v>
      </c>
      <c r="M1543">
        <v>-59</v>
      </c>
      <c r="N1543">
        <f t="shared" si="24"/>
        <v>-8118.4</v>
      </c>
    </row>
    <row r="1544" spans="1:14" x14ac:dyDescent="0.25">
      <c r="A1544" t="s">
        <v>14</v>
      </c>
      <c r="B1544" t="s">
        <v>15</v>
      </c>
      <c r="C1544" t="s">
        <v>127</v>
      </c>
      <c r="D1544" s="1" t="s">
        <v>128</v>
      </c>
      <c r="E1544" s="2">
        <v>45502</v>
      </c>
      <c r="F1544" s="2">
        <v>45502</v>
      </c>
      <c r="G1544">
        <v>12649540703</v>
      </c>
      <c r="H1544" s="9">
        <v>1071</v>
      </c>
      <c r="I1544">
        <v>2555.9</v>
      </c>
      <c r="J1544" s="2">
        <v>45562</v>
      </c>
      <c r="K1544">
        <v>2095</v>
      </c>
      <c r="L1544" s="2">
        <v>45511</v>
      </c>
      <c r="M1544">
        <v>-51</v>
      </c>
      <c r="N1544">
        <f t="shared" si="24"/>
        <v>-106845</v>
      </c>
    </row>
    <row r="1545" spans="1:14" x14ac:dyDescent="0.25">
      <c r="A1545" t="s">
        <v>14</v>
      </c>
      <c r="B1545" t="s">
        <v>15</v>
      </c>
      <c r="C1545" t="s">
        <v>694</v>
      </c>
      <c r="D1545" s="1" t="s">
        <v>695</v>
      </c>
      <c r="E1545" s="2">
        <v>45502</v>
      </c>
      <c r="F1545" s="2">
        <v>45502</v>
      </c>
      <c r="G1545">
        <v>12649780297</v>
      </c>
      <c r="H1545" s="9">
        <v>2024009119</v>
      </c>
      <c r="I1545">
        <v>237337.56</v>
      </c>
      <c r="J1545" s="2">
        <v>45562</v>
      </c>
      <c r="K1545">
        <v>194538.98</v>
      </c>
      <c r="L1545" s="2">
        <v>45503</v>
      </c>
      <c r="M1545">
        <v>-59</v>
      </c>
      <c r="N1545">
        <f t="shared" si="24"/>
        <v>-11477799.82</v>
      </c>
    </row>
    <row r="1546" spans="1:14" x14ac:dyDescent="0.25">
      <c r="A1546" t="s">
        <v>14</v>
      </c>
      <c r="B1546" t="s">
        <v>15</v>
      </c>
      <c r="C1546" t="s">
        <v>694</v>
      </c>
      <c r="D1546" s="1" t="s">
        <v>695</v>
      </c>
      <c r="E1546" s="2">
        <v>45502</v>
      </c>
      <c r="F1546" s="2">
        <v>45502</v>
      </c>
      <c r="G1546">
        <v>12649780393</v>
      </c>
      <c r="H1546" s="9">
        <v>2024009122</v>
      </c>
      <c r="I1546">
        <v>129740.03</v>
      </c>
      <c r="J1546" s="2">
        <v>45562</v>
      </c>
      <c r="K1546">
        <v>106344.29</v>
      </c>
      <c r="L1546" s="2">
        <v>45503</v>
      </c>
      <c r="M1546">
        <v>-59</v>
      </c>
      <c r="N1546">
        <f t="shared" si="24"/>
        <v>-6274313.1099999994</v>
      </c>
    </row>
    <row r="1547" spans="1:14" x14ac:dyDescent="0.25">
      <c r="A1547" t="s">
        <v>14</v>
      </c>
      <c r="B1547" t="s">
        <v>15</v>
      </c>
      <c r="C1547" t="s">
        <v>477</v>
      </c>
      <c r="D1547" s="1" t="s">
        <v>478</v>
      </c>
      <c r="E1547" s="2">
        <v>45502</v>
      </c>
      <c r="F1547" s="2">
        <v>45502</v>
      </c>
      <c r="G1547">
        <v>12650275972</v>
      </c>
      <c r="H1547" s="9" t="s">
        <v>955</v>
      </c>
      <c r="I1547">
        <v>390.4</v>
      </c>
      <c r="J1547" s="2">
        <v>45562</v>
      </c>
      <c r="K1547">
        <v>320</v>
      </c>
      <c r="L1547" s="2">
        <v>45504</v>
      </c>
      <c r="M1547">
        <v>-58</v>
      </c>
      <c r="N1547">
        <f t="shared" si="24"/>
        <v>-18560</v>
      </c>
    </row>
    <row r="1548" spans="1:14" x14ac:dyDescent="0.25">
      <c r="A1548" t="s">
        <v>14</v>
      </c>
      <c r="B1548" t="s">
        <v>15</v>
      </c>
      <c r="C1548" t="s">
        <v>885</v>
      </c>
      <c r="D1548" s="1" t="s">
        <v>886</v>
      </c>
      <c r="E1548" s="2">
        <v>45502</v>
      </c>
      <c r="F1548" s="2">
        <v>45502</v>
      </c>
      <c r="G1548">
        <v>12650310433</v>
      </c>
      <c r="H1548" s="9" t="s">
        <v>956</v>
      </c>
      <c r="I1548">
        <v>273.27999999999997</v>
      </c>
      <c r="J1548" s="2">
        <v>45562</v>
      </c>
      <c r="K1548">
        <v>224</v>
      </c>
      <c r="L1548" s="2">
        <v>45506</v>
      </c>
      <c r="M1548">
        <v>-56</v>
      </c>
      <c r="N1548">
        <f t="shared" si="24"/>
        <v>-12544</v>
      </c>
    </row>
    <row r="1549" spans="1:14" x14ac:dyDescent="0.25">
      <c r="A1549" t="s">
        <v>14</v>
      </c>
      <c r="B1549" t="s">
        <v>15</v>
      </c>
      <c r="C1549" t="s">
        <v>70</v>
      </c>
      <c r="D1549" s="1" t="s">
        <v>71</v>
      </c>
      <c r="E1549" s="2">
        <v>45502</v>
      </c>
      <c r="F1549" s="2">
        <v>45502</v>
      </c>
      <c r="G1549">
        <v>12650568865</v>
      </c>
      <c r="H1549" s="9">
        <v>242045365</v>
      </c>
      <c r="I1549">
        <v>669.54</v>
      </c>
      <c r="J1549" s="2">
        <v>45562</v>
      </c>
      <c r="K1549">
        <v>548.79999999999995</v>
      </c>
      <c r="L1549" s="2">
        <v>45511</v>
      </c>
      <c r="M1549">
        <v>-51</v>
      </c>
      <c r="N1549">
        <f t="shared" si="24"/>
        <v>-27988.799999999999</v>
      </c>
    </row>
    <row r="1550" spans="1:14" x14ac:dyDescent="0.25">
      <c r="A1550" t="s">
        <v>14</v>
      </c>
      <c r="B1550" t="s">
        <v>15</v>
      </c>
      <c r="C1550" t="s">
        <v>70</v>
      </c>
      <c r="D1550" s="1" t="s">
        <v>71</v>
      </c>
      <c r="E1550" s="2">
        <v>45502</v>
      </c>
      <c r="F1550" s="2">
        <v>45502</v>
      </c>
      <c r="G1550">
        <v>12650585955</v>
      </c>
      <c r="H1550" s="9">
        <v>242043647</v>
      </c>
      <c r="I1550">
        <v>1643.58</v>
      </c>
      <c r="J1550" s="2">
        <v>45562</v>
      </c>
      <c r="K1550">
        <v>1347.2</v>
      </c>
      <c r="L1550" s="2">
        <v>45511</v>
      </c>
      <c r="M1550">
        <v>-51</v>
      </c>
      <c r="N1550">
        <f t="shared" si="24"/>
        <v>-68707.199999999997</v>
      </c>
    </row>
    <row r="1551" spans="1:14" x14ac:dyDescent="0.25">
      <c r="A1551" t="s">
        <v>14</v>
      </c>
      <c r="B1551" t="s">
        <v>15</v>
      </c>
      <c r="C1551" t="s">
        <v>70</v>
      </c>
      <c r="D1551" s="1" t="s">
        <v>71</v>
      </c>
      <c r="E1551" s="2">
        <v>45502</v>
      </c>
      <c r="F1551" s="2">
        <v>45502</v>
      </c>
      <c r="G1551">
        <v>12650601147</v>
      </c>
      <c r="H1551" s="9">
        <v>242043206</v>
      </c>
      <c r="I1551">
        <v>15342.96</v>
      </c>
      <c r="J1551" s="2">
        <v>45562</v>
      </c>
      <c r="K1551">
        <v>12576.21</v>
      </c>
      <c r="L1551" s="2">
        <v>45511</v>
      </c>
      <c r="M1551">
        <v>-51</v>
      </c>
      <c r="N1551">
        <f t="shared" si="24"/>
        <v>-641386.71</v>
      </c>
    </row>
    <row r="1552" spans="1:14" x14ac:dyDescent="0.25">
      <c r="A1552" t="s">
        <v>14</v>
      </c>
      <c r="B1552" t="s">
        <v>15</v>
      </c>
      <c r="C1552" t="s">
        <v>70</v>
      </c>
      <c r="D1552" s="1" t="s">
        <v>71</v>
      </c>
      <c r="E1552" s="2">
        <v>45502</v>
      </c>
      <c r="F1552" s="2">
        <v>45502</v>
      </c>
      <c r="G1552">
        <v>12650614601</v>
      </c>
      <c r="H1552" s="9">
        <v>242043207</v>
      </c>
      <c r="I1552">
        <v>917.44</v>
      </c>
      <c r="J1552" s="2">
        <v>45562</v>
      </c>
      <c r="K1552">
        <v>752</v>
      </c>
      <c r="L1552" s="2">
        <v>45511</v>
      </c>
      <c r="M1552">
        <v>-51</v>
      </c>
      <c r="N1552">
        <f t="shared" si="24"/>
        <v>-38352</v>
      </c>
    </row>
    <row r="1553" spans="1:14" x14ac:dyDescent="0.25">
      <c r="A1553" t="s">
        <v>14</v>
      </c>
      <c r="B1553" t="s">
        <v>15</v>
      </c>
      <c r="C1553" t="s">
        <v>70</v>
      </c>
      <c r="D1553" s="1" t="s">
        <v>71</v>
      </c>
      <c r="E1553" s="2">
        <v>45502</v>
      </c>
      <c r="F1553" s="2">
        <v>45502</v>
      </c>
      <c r="G1553">
        <v>12650622256</v>
      </c>
      <c r="H1553" s="9">
        <v>242043204</v>
      </c>
      <c r="I1553">
        <v>363.8</v>
      </c>
      <c r="J1553" s="2">
        <v>45562</v>
      </c>
      <c r="K1553">
        <v>298.2</v>
      </c>
      <c r="L1553" s="2">
        <v>45511</v>
      </c>
      <c r="M1553">
        <v>-51</v>
      </c>
      <c r="N1553">
        <f t="shared" si="24"/>
        <v>-15208.199999999999</v>
      </c>
    </row>
    <row r="1554" spans="1:14" x14ac:dyDescent="0.25">
      <c r="A1554" t="s">
        <v>14</v>
      </c>
      <c r="B1554" t="s">
        <v>15</v>
      </c>
      <c r="C1554" t="s">
        <v>70</v>
      </c>
      <c r="D1554" s="1" t="s">
        <v>71</v>
      </c>
      <c r="E1554" s="2">
        <v>45502</v>
      </c>
      <c r="F1554" s="2">
        <v>45502</v>
      </c>
      <c r="G1554">
        <v>12650630022</v>
      </c>
      <c r="H1554" s="9">
        <v>242042850</v>
      </c>
      <c r="I1554">
        <v>769.09</v>
      </c>
      <c r="J1554" s="2">
        <v>45562</v>
      </c>
      <c r="K1554">
        <v>630.4</v>
      </c>
      <c r="L1554" s="2">
        <v>45511</v>
      </c>
      <c r="M1554">
        <v>-51</v>
      </c>
      <c r="N1554">
        <f t="shared" si="24"/>
        <v>-32150.399999999998</v>
      </c>
    </row>
    <row r="1555" spans="1:14" x14ac:dyDescent="0.25">
      <c r="A1555" t="s">
        <v>14</v>
      </c>
      <c r="B1555" t="s">
        <v>15</v>
      </c>
      <c r="C1555" t="s">
        <v>957</v>
      </c>
      <c r="D1555" s="1" t="s">
        <v>958</v>
      </c>
      <c r="E1555" s="2">
        <v>45502</v>
      </c>
      <c r="F1555" s="2">
        <v>45502</v>
      </c>
      <c r="G1555">
        <v>12650695205</v>
      </c>
      <c r="H1555" s="9" t="s">
        <v>959</v>
      </c>
      <c r="I1555">
        <v>93.7</v>
      </c>
      <c r="J1555" s="2">
        <v>45562</v>
      </c>
      <c r="K1555">
        <v>76.8</v>
      </c>
      <c r="L1555" s="2">
        <v>45504</v>
      </c>
      <c r="M1555">
        <v>-58</v>
      </c>
      <c r="N1555">
        <f t="shared" si="24"/>
        <v>-4454.3999999999996</v>
      </c>
    </row>
    <row r="1556" spans="1:14" x14ac:dyDescent="0.25">
      <c r="A1556" t="s">
        <v>14</v>
      </c>
      <c r="B1556" t="s">
        <v>15</v>
      </c>
      <c r="C1556" t="s">
        <v>960</v>
      </c>
      <c r="D1556" t="s">
        <v>961</v>
      </c>
      <c r="E1556" s="2">
        <v>45502</v>
      </c>
      <c r="F1556" s="2">
        <v>45502</v>
      </c>
      <c r="G1556">
        <v>12650719760</v>
      </c>
      <c r="H1556" s="9">
        <v>128</v>
      </c>
      <c r="I1556">
        <v>536.79999999999995</v>
      </c>
      <c r="J1556" s="2">
        <v>45562</v>
      </c>
      <c r="K1556">
        <v>440</v>
      </c>
      <c r="L1556" s="2">
        <v>45517</v>
      </c>
      <c r="M1556">
        <v>-45</v>
      </c>
      <c r="N1556">
        <f t="shared" si="24"/>
        <v>-19800</v>
      </c>
    </row>
    <row r="1557" spans="1:14" x14ac:dyDescent="0.25">
      <c r="A1557" t="s">
        <v>14</v>
      </c>
      <c r="B1557" t="s">
        <v>15</v>
      </c>
      <c r="C1557" t="s">
        <v>260</v>
      </c>
      <c r="D1557" s="1" t="s">
        <v>261</v>
      </c>
      <c r="E1557" s="2">
        <v>45502</v>
      </c>
      <c r="F1557" s="2">
        <v>45502</v>
      </c>
      <c r="G1557">
        <v>12651213594</v>
      </c>
      <c r="H1557" s="9">
        <v>9270045338</v>
      </c>
      <c r="I1557">
        <v>854</v>
      </c>
      <c r="J1557" s="2">
        <v>45562</v>
      </c>
      <c r="K1557">
        <v>700</v>
      </c>
      <c r="L1557" s="2">
        <v>45511</v>
      </c>
      <c r="M1557">
        <v>-51</v>
      </c>
      <c r="N1557">
        <f t="shared" si="24"/>
        <v>-35700</v>
      </c>
    </row>
    <row r="1558" spans="1:14" x14ac:dyDescent="0.25">
      <c r="A1558" t="s">
        <v>14</v>
      </c>
      <c r="B1558" t="s">
        <v>15</v>
      </c>
      <c r="C1558" t="s">
        <v>639</v>
      </c>
      <c r="D1558" s="1" t="s">
        <v>640</v>
      </c>
      <c r="E1558" s="2">
        <v>45502</v>
      </c>
      <c r="F1558" s="2">
        <v>45502</v>
      </c>
      <c r="G1558">
        <v>12651629824</v>
      </c>
      <c r="H1558" s="9" t="s">
        <v>962</v>
      </c>
      <c r="I1558">
        <v>1679.94</v>
      </c>
      <c r="J1558" s="2">
        <v>45562</v>
      </c>
      <c r="K1558">
        <v>1377</v>
      </c>
      <c r="L1558" s="2">
        <v>45505</v>
      </c>
      <c r="M1558">
        <v>-57</v>
      </c>
      <c r="N1558">
        <f t="shared" si="24"/>
        <v>-78489</v>
      </c>
    </row>
    <row r="1559" spans="1:14" x14ac:dyDescent="0.25">
      <c r="A1559" t="s">
        <v>14</v>
      </c>
      <c r="B1559" t="s">
        <v>15</v>
      </c>
      <c r="C1559" t="s">
        <v>263</v>
      </c>
      <c r="D1559" s="1" t="s">
        <v>264</v>
      </c>
      <c r="E1559" s="2">
        <v>45502</v>
      </c>
      <c r="F1559" s="2">
        <v>45502</v>
      </c>
      <c r="G1559">
        <v>12651701394</v>
      </c>
      <c r="H1559" s="9">
        <v>2024034405</v>
      </c>
      <c r="I1559">
        <v>414.68</v>
      </c>
      <c r="J1559" s="2">
        <v>45562</v>
      </c>
      <c r="K1559">
        <v>339.9</v>
      </c>
      <c r="L1559" s="2">
        <v>45505</v>
      </c>
      <c r="M1559">
        <v>-57</v>
      </c>
      <c r="N1559">
        <f t="shared" si="24"/>
        <v>-19374.3</v>
      </c>
    </row>
    <row r="1560" spans="1:14" x14ac:dyDescent="0.25">
      <c r="A1560" t="s">
        <v>14</v>
      </c>
      <c r="B1560" t="s">
        <v>15</v>
      </c>
      <c r="C1560" t="s">
        <v>90</v>
      </c>
      <c r="D1560" s="1" t="s">
        <v>91</v>
      </c>
      <c r="E1560" s="2">
        <v>45502</v>
      </c>
      <c r="F1560" s="2">
        <v>45502</v>
      </c>
      <c r="G1560">
        <v>12651702757</v>
      </c>
      <c r="H1560" s="9">
        <v>2408114946</v>
      </c>
      <c r="I1560">
        <v>3609.1</v>
      </c>
      <c r="J1560" s="2">
        <v>45562</v>
      </c>
      <c r="K1560">
        <v>3280.97</v>
      </c>
      <c r="L1560" s="2">
        <v>45504</v>
      </c>
      <c r="M1560">
        <v>-58</v>
      </c>
      <c r="N1560">
        <f t="shared" si="24"/>
        <v>-190296.25999999998</v>
      </c>
    </row>
    <row r="1561" spans="1:14" x14ac:dyDescent="0.25">
      <c r="A1561" t="s">
        <v>14</v>
      </c>
      <c r="B1561" t="s">
        <v>15</v>
      </c>
      <c r="C1561" t="s">
        <v>90</v>
      </c>
      <c r="D1561" s="1" t="s">
        <v>91</v>
      </c>
      <c r="E1561" s="2">
        <v>45502</v>
      </c>
      <c r="F1561" s="2">
        <v>45502</v>
      </c>
      <c r="G1561">
        <v>12651704155</v>
      </c>
      <c r="H1561" s="9">
        <v>2408114945</v>
      </c>
      <c r="I1561">
        <v>5399.68</v>
      </c>
      <c r="J1561" s="2">
        <v>45562</v>
      </c>
      <c r="K1561">
        <v>4908.8</v>
      </c>
      <c r="L1561" s="2">
        <v>45511</v>
      </c>
      <c r="M1561">
        <v>-51</v>
      </c>
      <c r="N1561">
        <f t="shared" si="24"/>
        <v>-250348.80000000002</v>
      </c>
    </row>
    <row r="1562" spans="1:14" x14ac:dyDescent="0.25">
      <c r="A1562" t="s">
        <v>14</v>
      </c>
      <c r="B1562" t="s">
        <v>15</v>
      </c>
      <c r="C1562" t="s">
        <v>30</v>
      </c>
      <c r="D1562" s="1" t="s">
        <v>31</v>
      </c>
      <c r="E1562" s="2">
        <v>45502</v>
      </c>
      <c r="F1562" s="2">
        <v>45502</v>
      </c>
      <c r="G1562">
        <v>12651829730</v>
      </c>
      <c r="H1562" s="9">
        <v>1210276770</v>
      </c>
      <c r="I1562">
        <v>18370.8</v>
      </c>
      <c r="J1562" s="2">
        <v>45562</v>
      </c>
      <c r="K1562">
        <v>17496</v>
      </c>
      <c r="L1562" s="2">
        <v>45512</v>
      </c>
      <c r="M1562">
        <v>-50</v>
      </c>
      <c r="N1562">
        <f t="shared" si="24"/>
        <v>-874800</v>
      </c>
    </row>
    <row r="1563" spans="1:14" x14ac:dyDescent="0.25">
      <c r="A1563" t="s">
        <v>14</v>
      </c>
      <c r="B1563" t="s">
        <v>15</v>
      </c>
      <c r="C1563" t="s">
        <v>30</v>
      </c>
      <c r="D1563" s="1" t="s">
        <v>31</v>
      </c>
      <c r="E1563" s="2">
        <v>45502</v>
      </c>
      <c r="F1563" s="2">
        <v>45502</v>
      </c>
      <c r="G1563">
        <v>12651841979</v>
      </c>
      <c r="H1563" s="9">
        <v>1210276771</v>
      </c>
      <c r="I1563">
        <v>1220</v>
      </c>
      <c r="J1563" s="2">
        <v>45562</v>
      </c>
      <c r="K1563">
        <v>1000</v>
      </c>
      <c r="L1563" s="2">
        <v>45512</v>
      </c>
      <c r="M1563">
        <v>-50</v>
      </c>
      <c r="N1563">
        <f t="shared" si="24"/>
        <v>-50000</v>
      </c>
    </row>
    <row r="1564" spans="1:14" x14ac:dyDescent="0.25">
      <c r="A1564" t="s">
        <v>14</v>
      </c>
      <c r="B1564" t="s">
        <v>15</v>
      </c>
      <c r="C1564" t="s">
        <v>30</v>
      </c>
      <c r="D1564" s="1" t="s">
        <v>31</v>
      </c>
      <c r="E1564" s="2">
        <v>45502</v>
      </c>
      <c r="F1564" s="2">
        <v>45502</v>
      </c>
      <c r="G1564">
        <v>12651845921</v>
      </c>
      <c r="H1564" s="9">
        <v>1210276772</v>
      </c>
      <c r="I1564">
        <v>13955.58</v>
      </c>
      <c r="J1564" s="2">
        <v>45562</v>
      </c>
      <c r="K1564">
        <v>11439</v>
      </c>
      <c r="L1564" s="2">
        <v>45512</v>
      </c>
      <c r="M1564">
        <v>-50</v>
      </c>
      <c r="N1564">
        <f t="shared" si="24"/>
        <v>-571950</v>
      </c>
    </row>
    <row r="1565" spans="1:14" x14ac:dyDescent="0.25">
      <c r="A1565" t="s">
        <v>14</v>
      </c>
      <c r="B1565" t="s">
        <v>15</v>
      </c>
      <c r="C1565" t="s">
        <v>809</v>
      </c>
      <c r="D1565" s="1" t="s">
        <v>810</v>
      </c>
      <c r="E1565" s="2">
        <v>45503</v>
      </c>
      <c r="F1565" s="2">
        <v>45503</v>
      </c>
      <c r="G1565">
        <v>12652114764</v>
      </c>
      <c r="H1565" s="9">
        <v>96018545</v>
      </c>
      <c r="I1565">
        <v>358.68</v>
      </c>
      <c r="J1565" s="2">
        <v>45563</v>
      </c>
      <c r="K1565">
        <v>294</v>
      </c>
      <c r="L1565" s="2">
        <v>45512</v>
      </c>
      <c r="M1565">
        <v>-51</v>
      </c>
      <c r="N1565">
        <f t="shared" si="24"/>
        <v>-14994</v>
      </c>
    </row>
    <row r="1566" spans="1:14" x14ac:dyDescent="0.25">
      <c r="A1566" t="s">
        <v>14</v>
      </c>
      <c r="B1566" t="s">
        <v>15</v>
      </c>
      <c r="C1566" t="s">
        <v>621</v>
      </c>
      <c r="D1566" s="1" t="s">
        <v>622</v>
      </c>
      <c r="E1566" s="2">
        <v>45503</v>
      </c>
      <c r="F1566" s="2">
        <v>45503</v>
      </c>
      <c r="G1566">
        <v>12654865490</v>
      </c>
      <c r="H1566" s="10" t="s">
        <v>963</v>
      </c>
      <c r="I1566">
        <v>175.68</v>
      </c>
      <c r="J1566" s="2">
        <v>45563</v>
      </c>
      <c r="K1566">
        <v>144</v>
      </c>
      <c r="L1566" s="2">
        <v>45517</v>
      </c>
      <c r="M1566">
        <v>-46</v>
      </c>
      <c r="N1566">
        <f t="shared" si="24"/>
        <v>-6624</v>
      </c>
    </row>
    <row r="1567" spans="1:14" x14ac:dyDescent="0.25">
      <c r="A1567" t="s">
        <v>14</v>
      </c>
      <c r="B1567" t="s">
        <v>15</v>
      </c>
      <c r="C1567" t="s">
        <v>429</v>
      </c>
      <c r="D1567" s="1" t="s">
        <v>430</v>
      </c>
      <c r="E1567" s="2">
        <v>45503</v>
      </c>
      <c r="F1567" s="2">
        <v>45503</v>
      </c>
      <c r="G1567">
        <v>12655194462</v>
      </c>
      <c r="H1567" s="9" t="s">
        <v>964</v>
      </c>
      <c r="I1567">
        <v>2195.02</v>
      </c>
      <c r="J1567" s="2">
        <v>45563</v>
      </c>
      <c r="K1567">
        <v>1799.2</v>
      </c>
      <c r="L1567" s="2">
        <v>45512</v>
      </c>
      <c r="M1567">
        <v>-51</v>
      </c>
      <c r="N1567">
        <f t="shared" si="24"/>
        <v>-91759.2</v>
      </c>
    </row>
    <row r="1568" spans="1:14" x14ac:dyDescent="0.25">
      <c r="A1568" t="s">
        <v>14</v>
      </c>
      <c r="B1568" t="s">
        <v>15</v>
      </c>
      <c r="C1568" t="s">
        <v>429</v>
      </c>
      <c r="D1568" s="1" t="s">
        <v>430</v>
      </c>
      <c r="E1568" s="2">
        <v>45503</v>
      </c>
      <c r="F1568" s="2">
        <v>45503</v>
      </c>
      <c r="G1568">
        <v>12655194496</v>
      </c>
      <c r="H1568" s="9" t="s">
        <v>965</v>
      </c>
      <c r="I1568">
        <v>20370</v>
      </c>
      <c r="J1568" s="2">
        <v>45563</v>
      </c>
      <c r="K1568">
        <v>19400</v>
      </c>
      <c r="L1568" s="2">
        <v>45510</v>
      </c>
      <c r="M1568">
        <v>-53</v>
      </c>
      <c r="N1568">
        <f t="shared" si="24"/>
        <v>-1028200</v>
      </c>
    </row>
    <row r="1569" spans="1:14" x14ac:dyDescent="0.25">
      <c r="A1569" t="s">
        <v>14</v>
      </c>
      <c r="B1569" t="s">
        <v>15</v>
      </c>
      <c r="C1569" t="s">
        <v>429</v>
      </c>
      <c r="D1569" s="1" t="s">
        <v>430</v>
      </c>
      <c r="E1569" s="2">
        <v>45503</v>
      </c>
      <c r="F1569" s="2">
        <v>45503</v>
      </c>
      <c r="G1569">
        <v>12655194499</v>
      </c>
      <c r="H1569" s="9" t="s">
        <v>966</v>
      </c>
      <c r="I1569">
        <v>7770</v>
      </c>
      <c r="J1569" s="2">
        <v>45563</v>
      </c>
      <c r="K1569">
        <v>7400</v>
      </c>
      <c r="L1569" s="2">
        <v>45506</v>
      </c>
      <c r="M1569">
        <v>-57</v>
      </c>
      <c r="N1569">
        <f t="shared" si="24"/>
        <v>-421800</v>
      </c>
    </row>
    <row r="1570" spans="1:14" x14ac:dyDescent="0.25">
      <c r="A1570" t="s">
        <v>14</v>
      </c>
      <c r="B1570" t="s">
        <v>15</v>
      </c>
      <c r="C1570" t="s">
        <v>415</v>
      </c>
      <c r="D1570" s="1" t="s">
        <v>416</v>
      </c>
      <c r="E1570" s="2">
        <v>45503</v>
      </c>
      <c r="F1570" s="2">
        <v>45503</v>
      </c>
      <c r="G1570">
        <v>12655212546</v>
      </c>
      <c r="H1570" s="9" t="s">
        <v>967</v>
      </c>
      <c r="I1570">
        <v>296.66000000000003</v>
      </c>
      <c r="J1570" s="2">
        <v>45563</v>
      </c>
      <c r="K1570">
        <v>269.69</v>
      </c>
      <c r="L1570" s="2">
        <v>45505</v>
      </c>
      <c r="M1570">
        <v>-58</v>
      </c>
      <c r="N1570">
        <f t="shared" si="24"/>
        <v>-15642.02</v>
      </c>
    </row>
    <row r="1571" spans="1:14" x14ac:dyDescent="0.25">
      <c r="A1571" t="s">
        <v>14</v>
      </c>
      <c r="B1571" t="s">
        <v>15</v>
      </c>
      <c r="C1571" t="s">
        <v>968</v>
      </c>
      <c r="D1571" s="1" t="s">
        <v>969</v>
      </c>
      <c r="E1571" s="2">
        <v>45503</v>
      </c>
      <c r="F1571" s="2">
        <v>45503</v>
      </c>
      <c r="G1571">
        <v>12655351782</v>
      </c>
      <c r="H1571" s="9">
        <v>435</v>
      </c>
      <c r="I1571">
        <v>14252.04</v>
      </c>
      <c r="J1571" s="2">
        <v>45563</v>
      </c>
      <c r="K1571">
        <v>11682</v>
      </c>
      <c r="L1571" s="2">
        <v>45512</v>
      </c>
      <c r="M1571">
        <v>-51</v>
      </c>
      <c r="N1571">
        <f t="shared" si="24"/>
        <v>-595782</v>
      </c>
    </row>
    <row r="1572" spans="1:14" x14ac:dyDescent="0.25">
      <c r="A1572" t="s">
        <v>14</v>
      </c>
      <c r="B1572" t="s">
        <v>15</v>
      </c>
      <c r="C1572" t="s">
        <v>711</v>
      </c>
      <c r="D1572" s="1" t="s">
        <v>712</v>
      </c>
      <c r="E1572" s="2">
        <v>45503</v>
      </c>
      <c r="F1572" s="2">
        <v>45503</v>
      </c>
      <c r="G1572">
        <v>12655365047</v>
      </c>
      <c r="H1572" s="9">
        <v>9129009372</v>
      </c>
      <c r="I1572">
        <v>126.68</v>
      </c>
      <c r="J1572" s="2">
        <v>45563</v>
      </c>
      <c r="K1572">
        <v>103.84</v>
      </c>
      <c r="L1572" s="2">
        <v>45504</v>
      </c>
      <c r="M1572">
        <v>-59</v>
      </c>
      <c r="N1572">
        <f t="shared" si="24"/>
        <v>-6126.56</v>
      </c>
    </row>
    <row r="1573" spans="1:14" x14ac:dyDescent="0.25">
      <c r="A1573" t="s">
        <v>14</v>
      </c>
      <c r="B1573" t="s">
        <v>15</v>
      </c>
      <c r="C1573" t="s">
        <v>711</v>
      </c>
      <c r="D1573" s="1" t="s">
        <v>712</v>
      </c>
      <c r="E1573" s="2">
        <v>45503</v>
      </c>
      <c r="F1573" s="2">
        <v>45503</v>
      </c>
      <c r="G1573">
        <v>12655365452</v>
      </c>
      <c r="H1573" s="9">
        <v>9129009374</v>
      </c>
      <c r="I1573">
        <v>10602.95</v>
      </c>
      <c r="J1573" s="2">
        <v>45563</v>
      </c>
      <c r="K1573">
        <v>8690.94</v>
      </c>
      <c r="L1573" s="2">
        <v>45504</v>
      </c>
      <c r="M1573">
        <v>-59</v>
      </c>
      <c r="N1573">
        <f t="shared" si="24"/>
        <v>-512765.46</v>
      </c>
    </row>
    <row r="1574" spans="1:14" x14ac:dyDescent="0.25">
      <c r="A1574" t="s">
        <v>14</v>
      </c>
      <c r="B1574" t="s">
        <v>15</v>
      </c>
      <c r="C1574" t="s">
        <v>970</v>
      </c>
      <c r="D1574" t="s">
        <v>971</v>
      </c>
      <c r="E1574" s="2">
        <v>45503</v>
      </c>
      <c r="F1574" s="2">
        <v>45503</v>
      </c>
      <c r="G1574">
        <v>12655471236</v>
      </c>
      <c r="H1574" s="9" t="s">
        <v>972</v>
      </c>
      <c r="I1574">
        <v>74.58</v>
      </c>
      <c r="J1574" s="2">
        <v>45563</v>
      </c>
      <c r="K1574">
        <v>67.8</v>
      </c>
      <c r="L1574" s="2">
        <v>45504</v>
      </c>
      <c r="M1574">
        <v>-59</v>
      </c>
      <c r="N1574">
        <f t="shared" si="24"/>
        <v>-4000.2</v>
      </c>
    </row>
    <row r="1575" spans="1:14" x14ac:dyDescent="0.25">
      <c r="A1575" t="s">
        <v>14</v>
      </c>
      <c r="B1575" t="s">
        <v>15</v>
      </c>
      <c r="C1575" t="s">
        <v>870</v>
      </c>
      <c r="D1575" s="1" t="s">
        <v>871</v>
      </c>
      <c r="E1575" s="2">
        <v>45503</v>
      </c>
      <c r="F1575" s="2">
        <v>45503</v>
      </c>
      <c r="G1575">
        <v>12655514816</v>
      </c>
      <c r="H1575" s="9" t="s">
        <v>973</v>
      </c>
      <c r="I1575">
        <v>589</v>
      </c>
      <c r="J1575" s="2">
        <v>45563</v>
      </c>
      <c r="K1575">
        <v>589</v>
      </c>
      <c r="L1575" s="2">
        <v>45504</v>
      </c>
      <c r="M1575">
        <v>-59</v>
      </c>
      <c r="N1575">
        <f t="shared" si="24"/>
        <v>-34751</v>
      </c>
    </row>
    <row r="1576" spans="1:14" x14ac:dyDescent="0.25">
      <c r="A1576" t="s">
        <v>14</v>
      </c>
      <c r="B1576" t="s">
        <v>15</v>
      </c>
      <c r="C1576" t="s">
        <v>327</v>
      </c>
      <c r="D1576" s="1" t="s">
        <v>328</v>
      </c>
      <c r="E1576" s="2">
        <v>45503</v>
      </c>
      <c r="F1576" s="2">
        <v>45503</v>
      </c>
      <c r="G1576">
        <v>12656460617</v>
      </c>
      <c r="H1576" s="9" t="s">
        <v>974</v>
      </c>
      <c r="I1576">
        <v>591.70000000000005</v>
      </c>
      <c r="J1576" s="2">
        <v>45563</v>
      </c>
      <c r="K1576">
        <v>485</v>
      </c>
      <c r="L1576" s="2">
        <v>45504</v>
      </c>
      <c r="M1576">
        <v>-59</v>
      </c>
      <c r="N1576">
        <f t="shared" si="24"/>
        <v>-28615</v>
      </c>
    </row>
    <row r="1577" spans="1:14" x14ac:dyDescent="0.25">
      <c r="A1577" t="s">
        <v>14</v>
      </c>
      <c r="B1577" t="s">
        <v>15</v>
      </c>
      <c r="C1577" t="s">
        <v>975</v>
      </c>
      <c r="D1577" s="1" t="s">
        <v>976</v>
      </c>
      <c r="E1577" s="2">
        <v>45503</v>
      </c>
      <c r="F1577" s="2">
        <v>45503</v>
      </c>
      <c r="G1577">
        <v>12656777032</v>
      </c>
      <c r="H1577" s="9" t="s">
        <v>977</v>
      </c>
      <c r="I1577">
        <v>2189.66</v>
      </c>
      <c r="J1577" s="2">
        <v>45563</v>
      </c>
      <c r="K1577">
        <v>1794.8</v>
      </c>
      <c r="L1577" s="2">
        <v>45510</v>
      </c>
      <c r="M1577">
        <v>-53</v>
      </c>
      <c r="N1577">
        <f t="shared" si="24"/>
        <v>-95124.4</v>
      </c>
    </row>
    <row r="1578" spans="1:14" x14ac:dyDescent="0.25">
      <c r="A1578" t="s">
        <v>14</v>
      </c>
      <c r="B1578" t="s">
        <v>15</v>
      </c>
      <c r="C1578" t="s">
        <v>70</v>
      </c>
      <c r="D1578" s="1" t="s">
        <v>71</v>
      </c>
      <c r="E1578" s="2">
        <v>45503</v>
      </c>
      <c r="F1578" s="2">
        <v>45503</v>
      </c>
      <c r="G1578">
        <v>12657150514</v>
      </c>
      <c r="H1578" s="9">
        <v>242039221</v>
      </c>
      <c r="I1578">
        <v>1192.18</v>
      </c>
      <c r="J1578" s="2">
        <v>45563</v>
      </c>
      <c r="K1578">
        <v>977.2</v>
      </c>
      <c r="L1578" s="2">
        <v>45511</v>
      </c>
      <c r="M1578">
        <v>-52</v>
      </c>
      <c r="N1578">
        <f t="shared" si="24"/>
        <v>-50814.400000000001</v>
      </c>
    </row>
    <row r="1579" spans="1:14" x14ac:dyDescent="0.25">
      <c r="A1579" t="s">
        <v>14</v>
      </c>
      <c r="B1579" t="s">
        <v>15</v>
      </c>
      <c r="C1579" t="s">
        <v>138</v>
      </c>
      <c r="D1579" s="1" t="s">
        <v>139</v>
      </c>
      <c r="E1579" s="2">
        <v>45503</v>
      </c>
      <c r="F1579" s="2">
        <v>45503</v>
      </c>
      <c r="G1579">
        <v>12657758595</v>
      </c>
      <c r="H1579" s="9" t="s">
        <v>978</v>
      </c>
      <c r="I1579">
        <v>8.8000000000000007</v>
      </c>
      <c r="J1579" s="2">
        <v>45563</v>
      </c>
      <c r="K1579">
        <v>8</v>
      </c>
      <c r="L1579" s="2">
        <v>45504</v>
      </c>
      <c r="M1579">
        <v>-59</v>
      </c>
      <c r="N1579">
        <f t="shared" si="24"/>
        <v>-472</v>
      </c>
    </row>
    <row r="1580" spans="1:14" x14ac:dyDescent="0.25">
      <c r="A1580" t="s">
        <v>14</v>
      </c>
      <c r="B1580" t="s">
        <v>15</v>
      </c>
      <c r="C1580" t="s">
        <v>138</v>
      </c>
      <c r="D1580" s="1" t="s">
        <v>139</v>
      </c>
      <c r="E1580" s="2">
        <v>45503</v>
      </c>
      <c r="F1580" s="2">
        <v>45503</v>
      </c>
      <c r="G1580">
        <v>12657761127</v>
      </c>
      <c r="H1580" s="9" t="s">
        <v>979</v>
      </c>
      <c r="I1580">
        <v>42.24</v>
      </c>
      <c r="J1580" s="2">
        <v>45563</v>
      </c>
      <c r="K1580">
        <v>38.4</v>
      </c>
      <c r="L1580" s="2">
        <v>45504</v>
      </c>
      <c r="M1580">
        <v>-59</v>
      </c>
      <c r="N1580">
        <f t="shared" si="24"/>
        <v>-2265.6</v>
      </c>
    </row>
    <row r="1581" spans="1:14" x14ac:dyDescent="0.25">
      <c r="A1581" t="s">
        <v>14</v>
      </c>
      <c r="B1581" t="s">
        <v>15</v>
      </c>
      <c r="C1581" t="s">
        <v>980</v>
      </c>
      <c r="D1581" s="1" t="s">
        <v>981</v>
      </c>
      <c r="E1581" s="2">
        <v>45503</v>
      </c>
      <c r="F1581" s="2">
        <v>45503</v>
      </c>
      <c r="G1581">
        <v>12657816465</v>
      </c>
      <c r="H1581" s="9" t="s">
        <v>982</v>
      </c>
      <c r="I1581">
        <v>683.2</v>
      </c>
      <c r="J1581" s="2">
        <v>45563</v>
      </c>
      <c r="K1581">
        <v>560</v>
      </c>
      <c r="L1581" s="2">
        <v>45509</v>
      </c>
      <c r="M1581">
        <v>-54</v>
      </c>
      <c r="N1581">
        <f t="shared" si="24"/>
        <v>-30240</v>
      </c>
    </row>
    <row r="1582" spans="1:14" x14ac:dyDescent="0.25">
      <c r="A1582" t="s">
        <v>14</v>
      </c>
      <c r="B1582" t="s">
        <v>15</v>
      </c>
      <c r="C1582" t="s">
        <v>983</v>
      </c>
      <c r="D1582" s="1" t="s">
        <v>984</v>
      </c>
      <c r="E1582" s="2">
        <v>45503</v>
      </c>
      <c r="F1582" s="2">
        <v>45503</v>
      </c>
      <c r="G1582">
        <v>12657928951</v>
      </c>
      <c r="H1582" s="10" t="s">
        <v>985</v>
      </c>
      <c r="I1582">
        <v>962.73</v>
      </c>
      <c r="J1582" s="2">
        <v>45563</v>
      </c>
      <c r="K1582">
        <v>789.12</v>
      </c>
      <c r="L1582" s="2">
        <v>45504</v>
      </c>
      <c r="M1582">
        <v>-59</v>
      </c>
      <c r="N1582">
        <f t="shared" si="24"/>
        <v>-46558.080000000002</v>
      </c>
    </row>
    <row r="1583" spans="1:14" x14ac:dyDescent="0.25">
      <c r="A1583" t="s">
        <v>14</v>
      </c>
      <c r="B1583" t="s">
        <v>15</v>
      </c>
      <c r="C1583" t="s">
        <v>957</v>
      </c>
      <c r="D1583" s="1" t="s">
        <v>958</v>
      </c>
      <c r="E1583" s="2">
        <v>45503</v>
      </c>
      <c r="F1583" s="2">
        <v>45503</v>
      </c>
      <c r="G1583">
        <v>12657975248</v>
      </c>
      <c r="H1583" s="9" t="s">
        <v>986</v>
      </c>
      <c r="I1583">
        <v>494.33</v>
      </c>
      <c r="J1583" s="2">
        <v>45563</v>
      </c>
      <c r="K1583">
        <v>475.32</v>
      </c>
      <c r="L1583" s="2">
        <v>45512</v>
      </c>
      <c r="M1583">
        <v>-51</v>
      </c>
      <c r="N1583">
        <f t="shared" si="24"/>
        <v>-24241.32</v>
      </c>
    </row>
    <row r="1584" spans="1:14" x14ac:dyDescent="0.25">
      <c r="A1584" t="s">
        <v>14</v>
      </c>
      <c r="B1584" t="s">
        <v>15</v>
      </c>
      <c r="C1584" t="s">
        <v>987</v>
      </c>
      <c r="D1584" s="1" t="s">
        <v>988</v>
      </c>
      <c r="E1584" s="2">
        <v>45503</v>
      </c>
      <c r="F1584" s="2">
        <v>45503</v>
      </c>
      <c r="G1584">
        <v>12658472452</v>
      </c>
      <c r="H1584" s="9" t="s">
        <v>989</v>
      </c>
      <c r="I1584">
        <v>1094.3399999999999</v>
      </c>
      <c r="J1584" s="2">
        <v>45563</v>
      </c>
      <c r="K1584">
        <v>897</v>
      </c>
      <c r="L1584" s="2">
        <v>45516</v>
      </c>
      <c r="M1584">
        <v>-47</v>
      </c>
      <c r="N1584">
        <f t="shared" si="24"/>
        <v>-42159</v>
      </c>
    </row>
    <row r="1585" spans="1:14" x14ac:dyDescent="0.25">
      <c r="A1585" t="s">
        <v>14</v>
      </c>
      <c r="B1585" t="s">
        <v>15</v>
      </c>
      <c r="C1585" t="s">
        <v>61</v>
      </c>
      <c r="D1585" s="1" t="s">
        <v>62</v>
      </c>
      <c r="E1585" s="2">
        <v>45503</v>
      </c>
      <c r="F1585" s="2">
        <v>45503</v>
      </c>
      <c r="G1585">
        <v>12659098342</v>
      </c>
      <c r="H1585" s="9">
        <v>1900150795</v>
      </c>
      <c r="I1585">
        <v>96.8</v>
      </c>
      <c r="J1585" s="2">
        <v>45563</v>
      </c>
      <c r="K1585">
        <v>88</v>
      </c>
      <c r="L1585" s="2">
        <v>45509</v>
      </c>
      <c r="M1585">
        <v>-60</v>
      </c>
      <c r="N1585">
        <f t="shared" si="24"/>
        <v>-5280</v>
      </c>
    </row>
    <row r="1586" spans="1:14" x14ac:dyDescent="0.25">
      <c r="A1586" t="s">
        <v>14</v>
      </c>
      <c r="B1586" t="s">
        <v>15</v>
      </c>
      <c r="C1586" t="s">
        <v>61</v>
      </c>
      <c r="D1586" s="1" t="s">
        <v>62</v>
      </c>
      <c r="E1586" s="2">
        <v>45503</v>
      </c>
      <c r="F1586" s="2">
        <v>45503</v>
      </c>
      <c r="G1586">
        <v>12659146524</v>
      </c>
      <c r="H1586" s="9">
        <v>1900152382</v>
      </c>
      <c r="I1586">
        <v>83.95</v>
      </c>
      <c r="J1586" s="2">
        <v>45563</v>
      </c>
      <c r="K1586">
        <v>76.319999999999993</v>
      </c>
      <c r="L1586" s="2">
        <v>45509</v>
      </c>
      <c r="M1586">
        <v>-60</v>
      </c>
      <c r="N1586">
        <f t="shared" si="24"/>
        <v>-4579.2</v>
      </c>
    </row>
    <row r="1587" spans="1:14" x14ac:dyDescent="0.25">
      <c r="A1587" t="s">
        <v>14</v>
      </c>
      <c r="B1587" t="s">
        <v>15</v>
      </c>
      <c r="C1587" t="s">
        <v>61</v>
      </c>
      <c r="D1587" s="1" t="s">
        <v>62</v>
      </c>
      <c r="E1587" s="2">
        <v>45503</v>
      </c>
      <c r="F1587" s="2">
        <v>45503</v>
      </c>
      <c r="G1587">
        <v>12659456343</v>
      </c>
      <c r="H1587" s="9">
        <v>1900149322</v>
      </c>
      <c r="I1587">
        <v>2449.6999999999998</v>
      </c>
      <c r="J1587" s="2">
        <v>45563</v>
      </c>
      <c r="K1587">
        <v>2227</v>
      </c>
      <c r="L1587" s="2">
        <v>45509</v>
      </c>
      <c r="M1587">
        <v>-60</v>
      </c>
      <c r="N1587">
        <f t="shared" si="24"/>
        <v>-133620</v>
      </c>
    </row>
    <row r="1588" spans="1:14" x14ac:dyDescent="0.25">
      <c r="A1588" t="s">
        <v>14</v>
      </c>
      <c r="B1588" t="s">
        <v>15</v>
      </c>
      <c r="C1588" t="s">
        <v>61</v>
      </c>
      <c r="D1588" s="1" t="s">
        <v>62</v>
      </c>
      <c r="E1588" s="2">
        <v>45503</v>
      </c>
      <c r="F1588" s="2">
        <v>45503</v>
      </c>
      <c r="G1588">
        <v>12659499239</v>
      </c>
      <c r="H1588" s="9">
        <v>1900150872</v>
      </c>
      <c r="I1588">
        <v>15840</v>
      </c>
      <c r="J1588" s="2">
        <v>45563</v>
      </c>
      <c r="K1588">
        <v>14400</v>
      </c>
      <c r="L1588" s="2">
        <v>45509</v>
      </c>
      <c r="M1588">
        <v>-60</v>
      </c>
      <c r="N1588">
        <f t="shared" si="24"/>
        <v>-864000</v>
      </c>
    </row>
    <row r="1589" spans="1:14" x14ac:dyDescent="0.25">
      <c r="A1589" t="s">
        <v>14</v>
      </c>
      <c r="B1589" t="s">
        <v>15</v>
      </c>
      <c r="C1589" t="s">
        <v>61</v>
      </c>
      <c r="D1589" s="1" t="s">
        <v>62</v>
      </c>
      <c r="E1589" s="2">
        <v>45503</v>
      </c>
      <c r="F1589" s="2">
        <v>45503</v>
      </c>
      <c r="G1589">
        <v>12659499268</v>
      </c>
      <c r="H1589" s="9">
        <v>1900150876</v>
      </c>
      <c r="I1589">
        <v>493.64</v>
      </c>
      <c r="J1589" s="2">
        <v>45563</v>
      </c>
      <c r="K1589">
        <v>448.76</v>
      </c>
      <c r="L1589" s="2">
        <v>45509</v>
      </c>
      <c r="M1589">
        <v>-60</v>
      </c>
      <c r="N1589">
        <f t="shared" si="24"/>
        <v>-26925.599999999999</v>
      </c>
    </row>
    <row r="1590" spans="1:14" x14ac:dyDescent="0.25">
      <c r="A1590" t="s">
        <v>14</v>
      </c>
      <c r="B1590" t="s">
        <v>15</v>
      </c>
      <c r="C1590" t="s">
        <v>61</v>
      </c>
      <c r="D1590" s="1" t="s">
        <v>62</v>
      </c>
      <c r="E1590" s="2">
        <v>45503</v>
      </c>
      <c r="F1590" s="2">
        <v>45503</v>
      </c>
      <c r="G1590">
        <v>12659499301</v>
      </c>
      <c r="H1590" s="9">
        <v>1900150873</v>
      </c>
      <c r="I1590">
        <v>3300</v>
      </c>
      <c r="J1590" s="2">
        <v>45563</v>
      </c>
      <c r="K1590">
        <v>3000</v>
      </c>
      <c r="L1590" s="2">
        <v>45539</v>
      </c>
      <c r="M1590">
        <v>-60</v>
      </c>
      <c r="N1590">
        <f t="shared" si="24"/>
        <v>-180000</v>
      </c>
    </row>
    <row r="1591" spans="1:14" x14ac:dyDescent="0.25">
      <c r="A1591" t="s">
        <v>14</v>
      </c>
      <c r="B1591" t="s">
        <v>15</v>
      </c>
      <c r="C1591" t="s">
        <v>61</v>
      </c>
      <c r="D1591" s="1" t="s">
        <v>62</v>
      </c>
      <c r="E1591" s="2">
        <v>45503</v>
      </c>
      <c r="F1591" s="2">
        <v>45503</v>
      </c>
      <c r="G1591">
        <v>12659512351</v>
      </c>
      <c r="H1591" s="9">
        <v>1900150881</v>
      </c>
      <c r="I1591">
        <v>15.96</v>
      </c>
      <c r="J1591" s="2">
        <v>45563</v>
      </c>
      <c r="K1591">
        <v>14.51</v>
      </c>
      <c r="L1591" s="2">
        <v>45539</v>
      </c>
      <c r="M1591">
        <v>-60</v>
      </c>
      <c r="N1591">
        <f t="shared" si="24"/>
        <v>-870.6</v>
      </c>
    </row>
    <row r="1592" spans="1:14" x14ac:dyDescent="0.25">
      <c r="A1592" t="s">
        <v>14</v>
      </c>
      <c r="B1592" t="s">
        <v>15</v>
      </c>
      <c r="C1592" t="s">
        <v>61</v>
      </c>
      <c r="D1592" s="1" t="s">
        <v>62</v>
      </c>
      <c r="E1592" s="2">
        <v>45503</v>
      </c>
      <c r="F1592" s="2">
        <v>45503</v>
      </c>
      <c r="G1592">
        <v>12659547125</v>
      </c>
      <c r="H1592" s="9">
        <v>1900150895</v>
      </c>
      <c r="I1592">
        <v>405.9</v>
      </c>
      <c r="J1592" s="2">
        <v>45563</v>
      </c>
      <c r="K1592">
        <v>369</v>
      </c>
      <c r="L1592" s="2">
        <v>45539</v>
      </c>
      <c r="M1592">
        <v>-60</v>
      </c>
      <c r="N1592">
        <f t="shared" si="24"/>
        <v>-22140</v>
      </c>
    </row>
    <row r="1593" spans="1:14" x14ac:dyDescent="0.25">
      <c r="A1593" t="s">
        <v>14</v>
      </c>
      <c r="B1593" t="s">
        <v>15</v>
      </c>
      <c r="C1593" t="s">
        <v>61</v>
      </c>
      <c r="D1593" s="1" t="s">
        <v>62</v>
      </c>
      <c r="E1593" s="2">
        <v>45503</v>
      </c>
      <c r="F1593" s="2">
        <v>45503</v>
      </c>
      <c r="G1593">
        <v>12659547194</v>
      </c>
      <c r="H1593" s="9">
        <v>1900150900</v>
      </c>
      <c r="I1593">
        <v>167.2</v>
      </c>
      <c r="J1593" s="2">
        <v>45563</v>
      </c>
      <c r="K1593">
        <v>152</v>
      </c>
      <c r="L1593" s="2">
        <v>45509</v>
      </c>
      <c r="M1593">
        <v>-60</v>
      </c>
      <c r="N1593">
        <f t="shared" si="24"/>
        <v>-9120</v>
      </c>
    </row>
    <row r="1594" spans="1:14" x14ac:dyDescent="0.25">
      <c r="A1594" t="s">
        <v>14</v>
      </c>
      <c r="B1594" t="s">
        <v>15</v>
      </c>
      <c r="C1594" t="s">
        <v>61</v>
      </c>
      <c r="D1594" s="1" t="s">
        <v>62</v>
      </c>
      <c r="E1594" s="2">
        <v>45503</v>
      </c>
      <c r="F1594" s="2">
        <v>45503</v>
      </c>
      <c r="G1594">
        <v>12659666066</v>
      </c>
      <c r="H1594" s="9">
        <v>1900152471</v>
      </c>
      <c r="I1594">
        <v>33.880000000000003</v>
      </c>
      <c r="J1594" s="2">
        <v>45563</v>
      </c>
      <c r="K1594">
        <v>30.8</v>
      </c>
      <c r="L1594" s="2">
        <v>45539</v>
      </c>
      <c r="M1594">
        <v>-60</v>
      </c>
      <c r="N1594">
        <f t="shared" si="24"/>
        <v>-1848</v>
      </c>
    </row>
    <row r="1595" spans="1:14" x14ac:dyDescent="0.25">
      <c r="A1595" t="s">
        <v>14</v>
      </c>
      <c r="B1595" t="s">
        <v>15</v>
      </c>
      <c r="C1595" t="s">
        <v>61</v>
      </c>
      <c r="D1595" s="1" t="s">
        <v>62</v>
      </c>
      <c r="E1595" s="2">
        <v>45503</v>
      </c>
      <c r="F1595" s="2">
        <v>45503</v>
      </c>
      <c r="G1595">
        <v>12659752670</v>
      </c>
      <c r="H1595" s="9">
        <v>1900154073</v>
      </c>
      <c r="I1595">
        <v>183.48</v>
      </c>
      <c r="J1595" s="2">
        <v>45563</v>
      </c>
      <c r="K1595">
        <v>166.8</v>
      </c>
      <c r="L1595" s="2">
        <v>45509</v>
      </c>
      <c r="M1595">
        <v>-60</v>
      </c>
      <c r="N1595">
        <f t="shared" si="24"/>
        <v>-10008</v>
      </c>
    </row>
    <row r="1596" spans="1:14" x14ac:dyDescent="0.25">
      <c r="A1596" t="s">
        <v>14</v>
      </c>
      <c r="B1596" t="s">
        <v>15</v>
      </c>
      <c r="C1596" t="s">
        <v>61</v>
      </c>
      <c r="D1596" s="1" t="s">
        <v>62</v>
      </c>
      <c r="E1596" s="2">
        <v>45503</v>
      </c>
      <c r="F1596" s="2">
        <v>45503</v>
      </c>
      <c r="G1596">
        <v>12659752778</v>
      </c>
      <c r="H1596" s="9">
        <v>1900149384</v>
      </c>
      <c r="I1596">
        <v>716.29</v>
      </c>
      <c r="J1596" s="2">
        <v>45563</v>
      </c>
      <c r="K1596">
        <v>651.16999999999996</v>
      </c>
      <c r="L1596" s="2">
        <v>45509</v>
      </c>
      <c r="M1596">
        <v>-60</v>
      </c>
      <c r="N1596">
        <f t="shared" si="24"/>
        <v>-39070.199999999997</v>
      </c>
    </row>
    <row r="1597" spans="1:14" x14ac:dyDescent="0.25">
      <c r="A1597" t="s">
        <v>14</v>
      </c>
      <c r="B1597" t="s">
        <v>15</v>
      </c>
      <c r="C1597" t="s">
        <v>61</v>
      </c>
      <c r="D1597" s="1" t="s">
        <v>62</v>
      </c>
      <c r="E1597" s="2">
        <v>45503</v>
      </c>
      <c r="F1597" s="2">
        <v>45503</v>
      </c>
      <c r="G1597">
        <v>12659841769</v>
      </c>
      <c r="H1597" s="9">
        <v>1900154106</v>
      </c>
      <c r="I1597">
        <v>11.2</v>
      </c>
      <c r="J1597" s="2">
        <v>45563</v>
      </c>
      <c r="K1597">
        <v>10.18</v>
      </c>
      <c r="L1597" s="2">
        <v>45509</v>
      </c>
      <c r="M1597">
        <v>-60</v>
      </c>
      <c r="N1597">
        <f t="shared" si="24"/>
        <v>-610.79999999999995</v>
      </c>
    </row>
    <row r="1598" spans="1:14" x14ac:dyDescent="0.25">
      <c r="A1598" t="s">
        <v>14</v>
      </c>
      <c r="B1598" t="s">
        <v>15</v>
      </c>
      <c r="C1598" t="s">
        <v>61</v>
      </c>
      <c r="D1598" s="1" t="s">
        <v>62</v>
      </c>
      <c r="E1598" s="2">
        <v>45503</v>
      </c>
      <c r="F1598" s="2">
        <v>45503</v>
      </c>
      <c r="G1598">
        <v>12659841820</v>
      </c>
      <c r="H1598" s="9">
        <v>1900154200</v>
      </c>
      <c r="I1598">
        <v>116.38</v>
      </c>
      <c r="J1598" s="2">
        <v>45563</v>
      </c>
      <c r="K1598">
        <v>105.8</v>
      </c>
      <c r="L1598" s="2">
        <v>45509</v>
      </c>
      <c r="M1598">
        <v>-60</v>
      </c>
      <c r="N1598">
        <f t="shared" si="24"/>
        <v>-6348</v>
      </c>
    </row>
    <row r="1599" spans="1:14" x14ac:dyDescent="0.25">
      <c r="A1599" t="s">
        <v>14</v>
      </c>
      <c r="B1599" t="s">
        <v>15</v>
      </c>
      <c r="C1599" t="s">
        <v>61</v>
      </c>
      <c r="D1599" s="1" t="s">
        <v>62</v>
      </c>
      <c r="E1599" s="2">
        <v>45503</v>
      </c>
      <c r="F1599" s="2">
        <v>45503</v>
      </c>
      <c r="G1599">
        <v>12659842887</v>
      </c>
      <c r="H1599" s="9">
        <v>1900147813</v>
      </c>
      <c r="I1599">
        <v>337.26</v>
      </c>
      <c r="J1599" s="2">
        <v>45563</v>
      </c>
      <c r="K1599">
        <v>306.60000000000002</v>
      </c>
      <c r="L1599" s="2">
        <v>45509</v>
      </c>
      <c r="M1599">
        <v>-60</v>
      </c>
      <c r="N1599">
        <f t="shared" si="24"/>
        <v>-18396</v>
      </c>
    </row>
    <row r="1600" spans="1:14" x14ac:dyDescent="0.25">
      <c r="A1600" t="s">
        <v>14</v>
      </c>
      <c r="B1600" t="s">
        <v>15</v>
      </c>
      <c r="C1600" t="s">
        <v>61</v>
      </c>
      <c r="D1600" s="1" t="s">
        <v>62</v>
      </c>
      <c r="E1600" s="2">
        <v>45503</v>
      </c>
      <c r="F1600" s="2">
        <v>45503</v>
      </c>
      <c r="G1600">
        <v>12659842920</v>
      </c>
      <c r="H1600" s="9">
        <v>1900147823</v>
      </c>
      <c r="I1600">
        <v>2376</v>
      </c>
      <c r="J1600" s="2">
        <v>45563</v>
      </c>
      <c r="K1600">
        <v>2160</v>
      </c>
      <c r="L1600" s="2">
        <v>45509</v>
      </c>
      <c r="M1600">
        <v>-60</v>
      </c>
      <c r="N1600">
        <f t="shared" si="24"/>
        <v>-129600</v>
      </c>
    </row>
    <row r="1601" spans="1:14" x14ac:dyDescent="0.25">
      <c r="A1601" t="s">
        <v>14</v>
      </c>
      <c r="B1601" t="s">
        <v>15</v>
      </c>
      <c r="C1601" t="s">
        <v>61</v>
      </c>
      <c r="D1601" s="1" t="s">
        <v>62</v>
      </c>
      <c r="E1601" s="2">
        <v>45503</v>
      </c>
      <c r="F1601" s="2">
        <v>45503</v>
      </c>
      <c r="G1601">
        <v>12659843948</v>
      </c>
      <c r="H1601" s="9">
        <v>1900147844</v>
      </c>
      <c r="I1601">
        <v>1703.46</v>
      </c>
      <c r="J1601" s="2">
        <v>45563</v>
      </c>
      <c r="K1601">
        <v>1548.6</v>
      </c>
      <c r="L1601" s="2">
        <v>45539</v>
      </c>
      <c r="M1601">
        <v>-60</v>
      </c>
      <c r="N1601">
        <f t="shared" si="24"/>
        <v>-92916</v>
      </c>
    </row>
    <row r="1602" spans="1:14" x14ac:dyDescent="0.25">
      <c r="A1602" t="s">
        <v>14</v>
      </c>
      <c r="B1602" t="s">
        <v>15</v>
      </c>
      <c r="C1602" t="s">
        <v>61</v>
      </c>
      <c r="D1602" s="1" t="s">
        <v>62</v>
      </c>
      <c r="E1602" s="2">
        <v>45503</v>
      </c>
      <c r="F1602" s="2">
        <v>45503</v>
      </c>
      <c r="G1602">
        <v>12659843979</v>
      </c>
      <c r="H1602" s="9">
        <v>1900147845</v>
      </c>
      <c r="I1602">
        <v>22.36</v>
      </c>
      <c r="J1602" s="2">
        <v>45563</v>
      </c>
      <c r="K1602">
        <v>20.329999999999998</v>
      </c>
      <c r="L1602" s="2">
        <v>45509</v>
      </c>
      <c r="M1602">
        <v>-60</v>
      </c>
      <c r="N1602">
        <f t="shared" si="24"/>
        <v>-1219.8</v>
      </c>
    </row>
    <row r="1603" spans="1:14" x14ac:dyDescent="0.25">
      <c r="A1603" t="s">
        <v>14</v>
      </c>
      <c r="B1603" t="s">
        <v>15</v>
      </c>
      <c r="C1603" t="s">
        <v>61</v>
      </c>
      <c r="D1603" s="1" t="s">
        <v>62</v>
      </c>
      <c r="E1603" s="2">
        <v>45503</v>
      </c>
      <c r="F1603" s="2">
        <v>45503</v>
      </c>
      <c r="G1603">
        <v>12659843990</v>
      </c>
      <c r="H1603" s="9">
        <v>1900147847</v>
      </c>
      <c r="I1603">
        <v>8.0299999999999994</v>
      </c>
      <c r="J1603" s="2">
        <v>45563</v>
      </c>
      <c r="K1603">
        <v>7.3</v>
      </c>
      <c r="L1603" s="2">
        <v>45509</v>
      </c>
      <c r="M1603">
        <v>-60</v>
      </c>
      <c r="N1603">
        <f t="shared" ref="N1603:N1666" si="25">+M1603*K1603</f>
        <v>-438</v>
      </c>
    </row>
    <row r="1604" spans="1:14" x14ac:dyDescent="0.25">
      <c r="A1604" t="s">
        <v>14</v>
      </c>
      <c r="B1604" t="s">
        <v>15</v>
      </c>
      <c r="C1604" t="s">
        <v>61</v>
      </c>
      <c r="D1604" s="1" t="s">
        <v>62</v>
      </c>
      <c r="E1604" s="2">
        <v>45503</v>
      </c>
      <c r="F1604" s="2">
        <v>45503</v>
      </c>
      <c r="G1604">
        <v>12659843997</v>
      </c>
      <c r="H1604" s="9">
        <v>1900147668</v>
      </c>
      <c r="I1604">
        <v>264.48</v>
      </c>
      <c r="J1604" s="2">
        <v>45563</v>
      </c>
      <c r="K1604">
        <v>240.43</v>
      </c>
      <c r="L1604" s="2">
        <v>45509</v>
      </c>
      <c r="M1604">
        <v>-60</v>
      </c>
      <c r="N1604">
        <f t="shared" si="25"/>
        <v>-14425.800000000001</v>
      </c>
    </row>
    <row r="1605" spans="1:14" x14ac:dyDescent="0.25">
      <c r="A1605" t="s">
        <v>14</v>
      </c>
      <c r="B1605" t="s">
        <v>15</v>
      </c>
      <c r="C1605" t="s">
        <v>61</v>
      </c>
      <c r="D1605" s="1" t="s">
        <v>62</v>
      </c>
      <c r="E1605" s="2">
        <v>45503</v>
      </c>
      <c r="F1605" s="2">
        <v>45503</v>
      </c>
      <c r="G1605">
        <v>12659845064</v>
      </c>
      <c r="H1605" s="9">
        <v>1900149429</v>
      </c>
      <c r="I1605">
        <v>127.59</v>
      </c>
      <c r="J1605" s="2">
        <v>45563</v>
      </c>
      <c r="K1605">
        <v>115.99</v>
      </c>
      <c r="L1605" s="2">
        <v>45509</v>
      </c>
      <c r="M1605">
        <v>-60</v>
      </c>
      <c r="N1605">
        <f t="shared" si="25"/>
        <v>-6959.4</v>
      </c>
    </row>
    <row r="1606" spans="1:14" x14ac:dyDescent="0.25">
      <c r="A1606" t="s">
        <v>14</v>
      </c>
      <c r="B1606" t="s">
        <v>15</v>
      </c>
      <c r="C1606" t="s">
        <v>61</v>
      </c>
      <c r="D1606" s="1" t="s">
        <v>62</v>
      </c>
      <c r="E1606" s="2">
        <v>45503</v>
      </c>
      <c r="F1606" s="2">
        <v>45503</v>
      </c>
      <c r="G1606">
        <v>12659846394</v>
      </c>
      <c r="H1606" s="9">
        <v>1900150997</v>
      </c>
      <c r="I1606">
        <v>115.5</v>
      </c>
      <c r="J1606" s="2">
        <v>45563</v>
      </c>
      <c r="K1606">
        <v>105</v>
      </c>
      <c r="L1606" s="2">
        <v>45509</v>
      </c>
      <c r="M1606">
        <v>-60</v>
      </c>
      <c r="N1606">
        <f t="shared" si="25"/>
        <v>-6300</v>
      </c>
    </row>
    <row r="1607" spans="1:14" x14ac:dyDescent="0.25">
      <c r="A1607" t="s">
        <v>14</v>
      </c>
      <c r="B1607" t="s">
        <v>15</v>
      </c>
      <c r="C1607" t="s">
        <v>184</v>
      </c>
      <c r="D1607" s="1" t="s">
        <v>185</v>
      </c>
      <c r="E1607" s="2">
        <v>45503</v>
      </c>
      <c r="F1607" s="2">
        <v>45503</v>
      </c>
      <c r="G1607">
        <v>12659848947</v>
      </c>
      <c r="H1607" s="9" t="s">
        <v>990</v>
      </c>
      <c r="I1607">
        <v>551.76</v>
      </c>
      <c r="J1607" s="2">
        <v>45563</v>
      </c>
      <c r="K1607">
        <v>501.6</v>
      </c>
      <c r="L1607" s="2">
        <v>45504</v>
      </c>
      <c r="M1607">
        <v>-59</v>
      </c>
      <c r="N1607">
        <f t="shared" si="25"/>
        <v>-29594.400000000001</v>
      </c>
    </row>
    <row r="1608" spans="1:14" x14ac:dyDescent="0.25">
      <c r="A1608" t="s">
        <v>14</v>
      </c>
      <c r="B1608" t="s">
        <v>15</v>
      </c>
      <c r="C1608" t="s">
        <v>61</v>
      </c>
      <c r="D1608" s="1" t="s">
        <v>62</v>
      </c>
      <c r="E1608" s="2">
        <v>45503</v>
      </c>
      <c r="F1608" s="2">
        <v>45503</v>
      </c>
      <c r="G1608">
        <v>12659861173</v>
      </c>
      <c r="H1608" s="9">
        <v>1900152642</v>
      </c>
      <c r="I1608">
        <v>899.8</v>
      </c>
      <c r="J1608" s="2">
        <v>45563</v>
      </c>
      <c r="K1608">
        <v>818</v>
      </c>
      <c r="L1608" s="2">
        <v>45509</v>
      </c>
      <c r="M1608">
        <v>-60</v>
      </c>
      <c r="N1608">
        <f t="shared" si="25"/>
        <v>-49080</v>
      </c>
    </row>
    <row r="1609" spans="1:14" x14ac:dyDescent="0.25">
      <c r="A1609" t="s">
        <v>14</v>
      </c>
      <c r="B1609" t="s">
        <v>15</v>
      </c>
      <c r="C1609" t="s">
        <v>61</v>
      </c>
      <c r="D1609" s="1" t="s">
        <v>62</v>
      </c>
      <c r="E1609" s="2">
        <v>45503</v>
      </c>
      <c r="F1609" s="2">
        <v>45503</v>
      </c>
      <c r="G1609">
        <v>12659861296</v>
      </c>
      <c r="H1609" s="9">
        <v>1900152639</v>
      </c>
      <c r="I1609">
        <v>250.8</v>
      </c>
      <c r="J1609" s="2">
        <v>45563</v>
      </c>
      <c r="K1609">
        <v>228</v>
      </c>
      <c r="L1609" s="2">
        <v>45509</v>
      </c>
      <c r="M1609">
        <v>-60</v>
      </c>
      <c r="N1609">
        <f t="shared" si="25"/>
        <v>-13680</v>
      </c>
    </row>
    <row r="1610" spans="1:14" x14ac:dyDescent="0.25">
      <c r="A1610" t="s">
        <v>14</v>
      </c>
      <c r="B1610" t="s">
        <v>15</v>
      </c>
      <c r="C1610" t="s">
        <v>61</v>
      </c>
      <c r="D1610" s="1" t="s">
        <v>62</v>
      </c>
      <c r="E1610" s="2">
        <v>45503</v>
      </c>
      <c r="F1610" s="2">
        <v>45503</v>
      </c>
      <c r="G1610">
        <v>12659862294</v>
      </c>
      <c r="H1610" s="9">
        <v>1900152698</v>
      </c>
      <c r="I1610">
        <v>570.24</v>
      </c>
      <c r="J1610" s="2">
        <v>45563</v>
      </c>
      <c r="K1610">
        <v>518.4</v>
      </c>
      <c r="L1610" s="2">
        <v>45509</v>
      </c>
      <c r="M1610">
        <v>-60</v>
      </c>
      <c r="N1610">
        <f t="shared" si="25"/>
        <v>-31104</v>
      </c>
    </row>
    <row r="1611" spans="1:14" x14ac:dyDescent="0.25">
      <c r="A1611" t="s">
        <v>14</v>
      </c>
      <c r="B1611" t="s">
        <v>15</v>
      </c>
      <c r="C1611" t="s">
        <v>61</v>
      </c>
      <c r="D1611" s="1" t="s">
        <v>62</v>
      </c>
      <c r="E1611" s="2">
        <v>45503</v>
      </c>
      <c r="F1611" s="2">
        <v>45503</v>
      </c>
      <c r="G1611">
        <v>12659863561</v>
      </c>
      <c r="H1611" s="9">
        <v>1900154182</v>
      </c>
      <c r="I1611">
        <v>152.9</v>
      </c>
      <c r="J1611" s="2">
        <v>45563</v>
      </c>
      <c r="K1611">
        <v>139</v>
      </c>
      <c r="L1611" s="2">
        <v>45509</v>
      </c>
      <c r="M1611">
        <v>-60</v>
      </c>
      <c r="N1611">
        <f t="shared" si="25"/>
        <v>-8340</v>
      </c>
    </row>
    <row r="1612" spans="1:14" x14ac:dyDescent="0.25">
      <c r="A1612" t="s">
        <v>14</v>
      </c>
      <c r="B1612" t="s">
        <v>15</v>
      </c>
      <c r="C1612" t="s">
        <v>61</v>
      </c>
      <c r="D1612" s="1" t="s">
        <v>62</v>
      </c>
      <c r="E1612" s="2">
        <v>45503</v>
      </c>
      <c r="F1612" s="2">
        <v>45503</v>
      </c>
      <c r="G1612">
        <v>12659874799</v>
      </c>
      <c r="H1612" s="9">
        <v>1900154228</v>
      </c>
      <c r="I1612">
        <v>80.849999999999994</v>
      </c>
      <c r="J1612" s="2">
        <v>45563</v>
      </c>
      <c r="K1612">
        <v>73.5</v>
      </c>
      <c r="L1612" s="2">
        <v>45509</v>
      </c>
      <c r="M1612">
        <v>-60</v>
      </c>
      <c r="N1612">
        <f t="shared" si="25"/>
        <v>-4410</v>
      </c>
    </row>
    <row r="1613" spans="1:14" x14ac:dyDescent="0.25">
      <c r="A1613" t="s">
        <v>14</v>
      </c>
      <c r="B1613" t="s">
        <v>15</v>
      </c>
      <c r="C1613" t="s">
        <v>61</v>
      </c>
      <c r="D1613" s="1" t="s">
        <v>62</v>
      </c>
      <c r="E1613" s="2">
        <v>45503</v>
      </c>
      <c r="F1613" s="2">
        <v>45503</v>
      </c>
      <c r="G1613">
        <v>12659874812</v>
      </c>
      <c r="H1613" s="9">
        <v>1900154237</v>
      </c>
      <c r="I1613">
        <v>22</v>
      </c>
      <c r="J1613" s="2">
        <v>45563</v>
      </c>
      <c r="K1613">
        <v>20</v>
      </c>
      <c r="L1613" s="2">
        <v>45509</v>
      </c>
      <c r="M1613">
        <v>-60</v>
      </c>
      <c r="N1613">
        <f t="shared" si="25"/>
        <v>-1200</v>
      </c>
    </row>
    <row r="1614" spans="1:14" x14ac:dyDescent="0.25">
      <c r="A1614" t="s">
        <v>14</v>
      </c>
      <c r="B1614" t="s">
        <v>15</v>
      </c>
      <c r="C1614" t="s">
        <v>61</v>
      </c>
      <c r="D1614" s="1" t="s">
        <v>62</v>
      </c>
      <c r="E1614" s="2">
        <v>45503</v>
      </c>
      <c r="F1614" s="2">
        <v>45503</v>
      </c>
      <c r="G1614">
        <v>12659875361</v>
      </c>
      <c r="H1614" s="9">
        <v>1900147606</v>
      </c>
      <c r="I1614">
        <v>308.01</v>
      </c>
      <c r="J1614" s="2">
        <v>45563</v>
      </c>
      <c r="K1614">
        <v>280.01</v>
      </c>
      <c r="L1614" s="2">
        <v>45509</v>
      </c>
      <c r="M1614">
        <v>-60</v>
      </c>
      <c r="N1614">
        <f t="shared" si="25"/>
        <v>-16800.599999999999</v>
      </c>
    </row>
    <row r="1615" spans="1:14" x14ac:dyDescent="0.25">
      <c r="A1615" t="s">
        <v>14</v>
      </c>
      <c r="B1615" t="s">
        <v>15</v>
      </c>
      <c r="C1615" t="s">
        <v>61</v>
      </c>
      <c r="D1615" s="1" t="s">
        <v>62</v>
      </c>
      <c r="E1615" s="2">
        <v>45503</v>
      </c>
      <c r="F1615" s="2">
        <v>45503</v>
      </c>
      <c r="G1615">
        <v>12659891483</v>
      </c>
      <c r="H1615" s="9">
        <v>1900147657</v>
      </c>
      <c r="I1615">
        <v>970.31</v>
      </c>
      <c r="J1615" s="2">
        <v>45563</v>
      </c>
      <c r="K1615">
        <v>882.1</v>
      </c>
      <c r="L1615" s="2">
        <v>45509</v>
      </c>
      <c r="M1615">
        <v>-60</v>
      </c>
      <c r="N1615">
        <f t="shared" si="25"/>
        <v>-52926</v>
      </c>
    </row>
    <row r="1616" spans="1:14" x14ac:dyDescent="0.25">
      <c r="A1616" t="s">
        <v>14</v>
      </c>
      <c r="B1616" t="s">
        <v>15</v>
      </c>
      <c r="C1616" t="s">
        <v>616</v>
      </c>
      <c r="D1616" s="1" t="s">
        <v>617</v>
      </c>
      <c r="E1616" s="2">
        <v>45503</v>
      </c>
      <c r="F1616" s="2">
        <v>45503</v>
      </c>
      <c r="G1616">
        <v>12659918968</v>
      </c>
      <c r="H1616" s="9" t="s">
        <v>991</v>
      </c>
      <c r="I1616">
        <v>674.05</v>
      </c>
      <c r="J1616" s="2">
        <v>45563</v>
      </c>
      <c r="K1616">
        <v>552.5</v>
      </c>
      <c r="L1616" s="2">
        <v>45531</v>
      </c>
      <c r="M1616">
        <v>-32</v>
      </c>
      <c r="N1616">
        <f t="shared" si="25"/>
        <v>-17680</v>
      </c>
    </row>
    <row r="1617" spans="1:14" x14ac:dyDescent="0.25">
      <c r="A1617" t="s">
        <v>14</v>
      </c>
      <c r="B1617" t="s">
        <v>15</v>
      </c>
      <c r="C1617" t="s">
        <v>61</v>
      </c>
      <c r="D1617" s="1" t="s">
        <v>62</v>
      </c>
      <c r="E1617" s="2">
        <v>45503</v>
      </c>
      <c r="F1617" s="2">
        <v>45503</v>
      </c>
      <c r="G1617">
        <v>12659926841</v>
      </c>
      <c r="H1617" s="9">
        <v>1900147944</v>
      </c>
      <c r="I1617">
        <v>121</v>
      </c>
      <c r="J1617" s="2">
        <v>45563</v>
      </c>
      <c r="K1617">
        <v>110</v>
      </c>
      <c r="L1617" s="2">
        <v>45509</v>
      </c>
      <c r="M1617">
        <v>-60</v>
      </c>
      <c r="N1617">
        <f t="shared" si="25"/>
        <v>-6600</v>
      </c>
    </row>
    <row r="1618" spans="1:14" x14ac:dyDescent="0.25">
      <c r="A1618" t="s">
        <v>14</v>
      </c>
      <c r="B1618" t="s">
        <v>15</v>
      </c>
      <c r="C1618" t="s">
        <v>61</v>
      </c>
      <c r="D1618" s="1" t="s">
        <v>62</v>
      </c>
      <c r="E1618" s="2">
        <v>45503</v>
      </c>
      <c r="F1618" s="2">
        <v>45503</v>
      </c>
      <c r="G1618">
        <v>12659953799</v>
      </c>
      <c r="H1618" s="9">
        <v>1900149483</v>
      </c>
      <c r="I1618">
        <v>4403.97</v>
      </c>
      <c r="J1618" s="2">
        <v>45563</v>
      </c>
      <c r="K1618">
        <v>4003.61</v>
      </c>
      <c r="L1618" s="2">
        <v>45509</v>
      </c>
      <c r="M1618">
        <v>-60</v>
      </c>
      <c r="N1618">
        <f t="shared" si="25"/>
        <v>-240216.6</v>
      </c>
    </row>
    <row r="1619" spans="1:14" x14ac:dyDescent="0.25">
      <c r="A1619" t="s">
        <v>14</v>
      </c>
      <c r="B1619" t="s">
        <v>15</v>
      </c>
      <c r="C1619" t="s">
        <v>61</v>
      </c>
      <c r="D1619" s="1" t="s">
        <v>62</v>
      </c>
      <c r="E1619" s="2">
        <v>45503</v>
      </c>
      <c r="F1619" s="2">
        <v>45503</v>
      </c>
      <c r="G1619">
        <v>12659976065</v>
      </c>
      <c r="H1619" s="9">
        <v>1900149550</v>
      </c>
      <c r="I1619">
        <v>31.35</v>
      </c>
      <c r="J1619" s="2">
        <v>45563</v>
      </c>
      <c r="K1619">
        <v>28.5</v>
      </c>
      <c r="L1619" s="2">
        <v>45539</v>
      </c>
      <c r="M1619">
        <v>-60</v>
      </c>
      <c r="N1619">
        <f t="shared" si="25"/>
        <v>-1710</v>
      </c>
    </row>
    <row r="1620" spans="1:14" x14ac:dyDescent="0.25">
      <c r="A1620" t="s">
        <v>14</v>
      </c>
      <c r="B1620" t="s">
        <v>15</v>
      </c>
      <c r="C1620" t="s">
        <v>61</v>
      </c>
      <c r="D1620" s="1" t="s">
        <v>62</v>
      </c>
      <c r="E1620" s="2">
        <v>45503</v>
      </c>
      <c r="F1620" s="2">
        <v>45503</v>
      </c>
      <c r="G1620">
        <v>12659977000</v>
      </c>
      <c r="H1620" s="9">
        <v>1900151122</v>
      </c>
      <c r="I1620">
        <v>34.32</v>
      </c>
      <c r="J1620" s="2">
        <v>45563</v>
      </c>
      <c r="K1620">
        <v>31.2</v>
      </c>
      <c r="L1620" s="2">
        <v>45509</v>
      </c>
      <c r="M1620">
        <v>-60</v>
      </c>
      <c r="N1620">
        <f t="shared" si="25"/>
        <v>-1872</v>
      </c>
    </row>
    <row r="1621" spans="1:14" x14ac:dyDescent="0.25">
      <c r="A1621" t="s">
        <v>14</v>
      </c>
      <c r="B1621" t="s">
        <v>15</v>
      </c>
      <c r="C1621" t="s">
        <v>61</v>
      </c>
      <c r="D1621" s="1" t="s">
        <v>62</v>
      </c>
      <c r="E1621" s="2">
        <v>45503</v>
      </c>
      <c r="F1621" s="2">
        <v>45503</v>
      </c>
      <c r="G1621">
        <v>12659977706</v>
      </c>
      <c r="H1621" s="9">
        <v>1900152697</v>
      </c>
      <c r="I1621">
        <v>220</v>
      </c>
      <c r="J1621" s="2">
        <v>45563</v>
      </c>
      <c r="K1621">
        <v>200</v>
      </c>
      <c r="L1621" s="2">
        <v>45509</v>
      </c>
      <c r="M1621">
        <v>-60</v>
      </c>
      <c r="N1621">
        <f t="shared" si="25"/>
        <v>-12000</v>
      </c>
    </row>
    <row r="1622" spans="1:14" x14ac:dyDescent="0.25">
      <c r="A1622" t="s">
        <v>14</v>
      </c>
      <c r="B1622" t="s">
        <v>15</v>
      </c>
      <c r="C1622" t="s">
        <v>61</v>
      </c>
      <c r="D1622" s="1" t="s">
        <v>62</v>
      </c>
      <c r="E1622" s="2">
        <v>45503</v>
      </c>
      <c r="F1622" s="2">
        <v>45503</v>
      </c>
      <c r="G1622">
        <v>12659977772</v>
      </c>
      <c r="H1622" s="9">
        <v>1900152702</v>
      </c>
      <c r="I1622">
        <v>207.88</v>
      </c>
      <c r="J1622" s="2">
        <v>45563</v>
      </c>
      <c r="K1622">
        <v>188.98</v>
      </c>
      <c r="L1622" s="2">
        <v>45539</v>
      </c>
      <c r="M1622">
        <v>-60</v>
      </c>
      <c r="N1622">
        <f t="shared" si="25"/>
        <v>-11338.8</v>
      </c>
    </row>
    <row r="1623" spans="1:14" x14ac:dyDescent="0.25">
      <c r="A1623" t="s">
        <v>14</v>
      </c>
      <c r="B1623" t="s">
        <v>15</v>
      </c>
      <c r="C1623" t="s">
        <v>61</v>
      </c>
      <c r="D1623" s="1" t="s">
        <v>62</v>
      </c>
      <c r="E1623" s="2">
        <v>45503</v>
      </c>
      <c r="F1623" s="2">
        <v>45503</v>
      </c>
      <c r="G1623">
        <v>12659977799</v>
      </c>
      <c r="H1623" s="9">
        <v>1900152711</v>
      </c>
      <c r="I1623">
        <v>130.24</v>
      </c>
      <c r="J1623" s="2">
        <v>45563</v>
      </c>
      <c r="K1623">
        <v>118.4</v>
      </c>
      <c r="L1623" s="2">
        <v>45509</v>
      </c>
      <c r="M1623">
        <v>-60</v>
      </c>
      <c r="N1623">
        <f t="shared" si="25"/>
        <v>-7104</v>
      </c>
    </row>
    <row r="1624" spans="1:14" x14ac:dyDescent="0.25">
      <c r="A1624" t="s">
        <v>14</v>
      </c>
      <c r="B1624" t="s">
        <v>15</v>
      </c>
      <c r="C1624" t="s">
        <v>61</v>
      </c>
      <c r="D1624" s="1" t="s">
        <v>62</v>
      </c>
      <c r="E1624" s="2">
        <v>45503</v>
      </c>
      <c r="F1624" s="2">
        <v>45503</v>
      </c>
      <c r="G1624">
        <v>12659977810</v>
      </c>
      <c r="H1624" s="9">
        <v>1900152713</v>
      </c>
      <c r="I1624">
        <v>130.24</v>
      </c>
      <c r="J1624" s="2">
        <v>45563</v>
      </c>
      <c r="K1624">
        <v>118.4</v>
      </c>
      <c r="L1624" s="2">
        <v>45509</v>
      </c>
      <c r="M1624">
        <v>-60</v>
      </c>
      <c r="N1624">
        <f t="shared" si="25"/>
        <v>-7104</v>
      </c>
    </row>
    <row r="1625" spans="1:14" x14ac:dyDescent="0.25">
      <c r="A1625" t="s">
        <v>14</v>
      </c>
      <c r="B1625" t="s">
        <v>15</v>
      </c>
      <c r="C1625" t="s">
        <v>61</v>
      </c>
      <c r="D1625" s="1" t="s">
        <v>62</v>
      </c>
      <c r="E1625" s="2">
        <v>45503</v>
      </c>
      <c r="F1625" s="2">
        <v>45503</v>
      </c>
      <c r="G1625">
        <v>12659998005</v>
      </c>
      <c r="H1625" s="9">
        <v>1900154294</v>
      </c>
      <c r="I1625">
        <v>243.87</v>
      </c>
      <c r="J1625" s="2">
        <v>45563</v>
      </c>
      <c r="K1625">
        <v>221.7</v>
      </c>
      <c r="L1625" s="2">
        <v>45509</v>
      </c>
      <c r="M1625">
        <v>-60</v>
      </c>
      <c r="N1625">
        <f t="shared" si="25"/>
        <v>-13302</v>
      </c>
    </row>
    <row r="1626" spans="1:14" x14ac:dyDescent="0.25">
      <c r="A1626" t="s">
        <v>14</v>
      </c>
      <c r="B1626" t="s">
        <v>15</v>
      </c>
      <c r="C1626" t="s">
        <v>61</v>
      </c>
      <c r="D1626" s="1" t="s">
        <v>62</v>
      </c>
      <c r="E1626" s="2">
        <v>45503</v>
      </c>
      <c r="F1626" s="2">
        <v>45503</v>
      </c>
      <c r="G1626">
        <v>12659998069</v>
      </c>
      <c r="H1626" s="9">
        <v>1900154298</v>
      </c>
      <c r="I1626">
        <v>939.84</v>
      </c>
      <c r="J1626" s="2">
        <v>45563</v>
      </c>
      <c r="K1626">
        <v>854.4</v>
      </c>
      <c r="L1626" s="2">
        <v>45509</v>
      </c>
      <c r="M1626">
        <v>-60</v>
      </c>
      <c r="N1626">
        <f t="shared" si="25"/>
        <v>-51264</v>
      </c>
    </row>
    <row r="1627" spans="1:14" x14ac:dyDescent="0.25">
      <c r="A1627" t="s">
        <v>14</v>
      </c>
      <c r="B1627" t="s">
        <v>15</v>
      </c>
      <c r="C1627" t="s">
        <v>61</v>
      </c>
      <c r="D1627" s="1" t="s">
        <v>62</v>
      </c>
      <c r="E1627" s="2">
        <v>45503</v>
      </c>
      <c r="F1627" s="2">
        <v>45503</v>
      </c>
      <c r="G1627">
        <v>12660040646</v>
      </c>
      <c r="H1627" s="9">
        <v>1900154432</v>
      </c>
      <c r="I1627">
        <v>39.6</v>
      </c>
      <c r="J1627" s="2">
        <v>45563</v>
      </c>
      <c r="K1627">
        <v>36</v>
      </c>
      <c r="L1627" s="2">
        <v>45509</v>
      </c>
      <c r="M1627">
        <v>-60</v>
      </c>
      <c r="N1627">
        <f t="shared" si="25"/>
        <v>-2160</v>
      </c>
    </row>
    <row r="1628" spans="1:14" x14ac:dyDescent="0.25">
      <c r="A1628" t="s">
        <v>14</v>
      </c>
      <c r="B1628" t="s">
        <v>15</v>
      </c>
      <c r="C1628" t="s">
        <v>61</v>
      </c>
      <c r="D1628" s="1" t="s">
        <v>62</v>
      </c>
      <c r="E1628" s="2">
        <v>45503</v>
      </c>
      <c r="F1628" s="2">
        <v>45503</v>
      </c>
      <c r="G1628">
        <v>12660040673</v>
      </c>
      <c r="H1628" s="9">
        <v>1900147739</v>
      </c>
      <c r="I1628">
        <v>198.56</v>
      </c>
      <c r="J1628" s="2">
        <v>45563</v>
      </c>
      <c r="K1628">
        <v>180.51</v>
      </c>
      <c r="L1628" s="2">
        <v>45509</v>
      </c>
      <c r="M1628">
        <v>-60</v>
      </c>
      <c r="N1628">
        <f t="shared" si="25"/>
        <v>-10830.599999999999</v>
      </c>
    </row>
    <row r="1629" spans="1:14" x14ac:dyDescent="0.25">
      <c r="A1629" t="s">
        <v>14</v>
      </c>
      <c r="B1629" t="s">
        <v>15</v>
      </c>
      <c r="C1629" t="s">
        <v>61</v>
      </c>
      <c r="D1629" s="1" t="s">
        <v>62</v>
      </c>
      <c r="E1629" s="2">
        <v>45503</v>
      </c>
      <c r="F1629" s="2">
        <v>45503</v>
      </c>
      <c r="G1629">
        <v>12660095428</v>
      </c>
      <c r="H1629" s="9">
        <v>1900148037</v>
      </c>
      <c r="I1629">
        <v>1418.34</v>
      </c>
      <c r="J1629" s="2">
        <v>45563</v>
      </c>
      <c r="K1629">
        <v>1289.4000000000001</v>
      </c>
      <c r="L1629" s="2">
        <v>45509</v>
      </c>
      <c r="M1629">
        <v>-60</v>
      </c>
      <c r="N1629">
        <f t="shared" si="25"/>
        <v>-77364</v>
      </c>
    </row>
    <row r="1630" spans="1:14" x14ac:dyDescent="0.25">
      <c r="A1630" t="s">
        <v>14</v>
      </c>
      <c r="B1630" t="s">
        <v>15</v>
      </c>
      <c r="C1630" t="s">
        <v>61</v>
      </c>
      <c r="D1630" s="1" t="s">
        <v>62</v>
      </c>
      <c r="E1630" s="2">
        <v>45503</v>
      </c>
      <c r="F1630" s="2">
        <v>45503</v>
      </c>
      <c r="G1630">
        <v>12660107435</v>
      </c>
      <c r="H1630" s="9">
        <v>1900149573</v>
      </c>
      <c r="I1630">
        <v>125.07</v>
      </c>
      <c r="J1630" s="2">
        <v>45563</v>
      </c>
      <c r="K1630">
        <v>113.7</v>
      </c>
      <c r="L1630" s="2">
        <v>45509</v>
      </c>
      <c r="M1630">
        <v>-60</v>
      </c>
      <c r="N1630">
        <f t="shared" si="25"/>
        <v>-6822</v>
      </c>
    </row>
    <row r="1631" spans="1:14" x14ac:dyDescent="0.25">
      <c r="A1631" t="s">
        <v>14</v>
      </c>
      <c r="B1631" t="s">
        <v>15</v>
      </c>
      <c r="C1631" t="s">
        <v>61</v>
      </c>
      <c r="D1631" s="1" t="s">
        <v>62</v>
      </c>
      <c r="E1631" s="2">
        <v>45503</v>
      </c>
      <c r="F1631" s="2">
        <v>45503</v>
      </c>
      <c r="G1631">
        <v>12660107443</v>
      </c>
      <c r="H1631" s="9">
        <v>1900149603</v>
      </c>
      <c r="I1631">
        <v>2133.4499999999998</v>
      </c>
      <c r="J1631" s="2">
        <v>45563</v>
      </c>
      <c r="K1631">
        <v>1939.5</v>
      </c>
      <c r="L1631" s="2">
        <v>45509</v>
      </c>
      <c r="M1631">
        <v>-60</v>
      </c>
      <c r="N1631">
        <f t="shared" si="25"/>
        <v>-116370</v>
      </c>
    </row>
    <row r="1632" spans="1:14" x14ac:dyDescent="0.25">
      <c r="A1632" t="s">
        <v>14</v>
      </c>
      <c r="B1632" t="s">
        <v>15</v>
      </c>
      <c r="C1632" t="s">
        <v>61</v>
      </c>
      <c r="D1632" s="1" t="s">
        <v>62</v>
      </c>
      <c r="E1632" s="2">
        <v>45503</v>
      </c>
      <c r="F1632" s="2">
        <v>45503</v>
      </c>
      <c r="G1632">
        <v>12660107464</v>
      </c>
      <c r="H1632" s="9">
        <v>1900149623</v>
      </c>
      <c r="I1632">
        <v>47.52</v>
      </c>
      <c r="J1632" s="2">
        <v>45563</v>
      </c>
      <c r="K1632">
        <v>43.2</v>
      </c>
      <c r="L1632" s="2">
        <v>45509</v>
      </c>
      <c r="M1632">
        <v>-60</v>
      </c>
      <c r="N1632">
        <f t="shared" si="25"/>
        <v>-2592</v>
      </c>
    </row>
    <row r="1633" spans="1:14" x14ac:dyDescent="0.25">
      <c r="A1633" t="s">
        <v>14</v>
      </c>
      <c r="B1633" t="s">
        <v>15</v>
      </c>
      <c r="C1633" t="s">
        <v>40</v>
      </c>
      <c r="D1633" s="1" t="s">
        <v>41</v>
      </c>
      <c r="E1633" s="2">
        <v>45503</v>
      </c>
      <c r="F1633" s="2">
        <v>45503</v>
      </c>
      <c r="G1633">
        <v>12660114912</v>
      </c>
      <c r="H1633" s="9">
        <v>6243009312</v>
      </c>
      <c r="I1633">
        <v>1006.5</v>
      </c>
      <c r="J1633" s="2">
        <v>45563</v>
      </c>
      <c r="K1633">
        <v>825</v>
      </c>
      <c r="L1633" s="2">
        <v>45511</v>
      </c>
      <c r="M1633">
        <v>-52</v>
      </c>
      <c r="N1633">
        <f t="shared" si="25"/>
        <v>-42900</v>
      </c>
    </row>
    <row r="1634" spans="1:14" x14ac:dyDescent="0.25">
      <c r="A1634" t="s">
        <v>14</v>
      </c>
      <c r="B1634" t="s">
        <v>15</v>
      </c>
      <c r="C1634" t="s">
        <v>40</v>
      </c>
      <c r="D1634" s="1" t="s">
        <v>41</v>
      </c>
      <c r="E1634" s="2">
        <v>45503</v>
      </c>
      <c r="F1634" s="2">
        <v>45503</v>
      </c>
      <c r="G1634">
        <v>12660114919</v>
      </c>
      <c r="H1634" s="9">
        <v>6243009314</v>
      </c>
      <c r="I1634">
        <v>17111.72</v>
      </c>
      <c r="J1634" s="2">
        <v>45563</v>
      </c>
      <c r="K1634">
        <v>14026</v>
      </c>
      <c r="L1634" s="2">
        <v>45511</v>
      </c>
      <c r="M1634">
        <v>-52</v>
      </c>
      <c r="N1634">
        <f t="shared" si="25"/>
        <v>-729352</v>
      </c>
    </row>
    <row r="1635" spans="1:14" x14ac:dyDescent="0.25">
      <c r="A1635" t="s">
        <v>14</v>
      </c>
      <c r="B1635" t="s">
        <v>15</v>
      </c>
      <c r="C1635" t="s">
        <v>40</v>
      </c>
      <c r="D1635" s="1" t="s">
        <v>41</v>
      </c>
      <c r="E1635" s="2">
        <v>45503</v>
      </c>
      <c r="F1635" s="2">
        <v>45503</v>
      </c>
      <c r="G1635">
        <v>12660114925</v>
      </c>
      <c r="H1635" s="9">
        <v>6243009315</v>
      </c>
      <c r="I1635">
        <v>1098</v>
      </c>
      <c r="J1635" s="2">
        <v>45563</v>
      </c>
      <c r="K1635">
        <v>900</v>
      </c>
      <c r="L1635" s="2">
        <v>45511</v>
      </c>
      <c r="M1635">
        <v>-52</v>
      </c>
      <c r="N1635">
        <f t="shared" si="25"/>
        <v>-46800</v>
      </c>
    </row>
    <row r="1636" spans="1:14" x14ac:dyDescent="0.25">
      <c r="A1636" t="s">
        <v>14</v>
      </c>
      <c r="B1636" t="s">
        <v>15</v>
      </c>
      <c r="C1636" t="s">
        <v>61</v>
      </c>
      <c r="D1636" s="1" t="s">
        <v>62</v>
      </c>
      <c r="E1636" s="2">
        <v>45503</v>
      </c>
      <c r="F1636" s="2">
        <v>45503</v>
      </c>
      <c r="G1636">
        <v>12660134673</v>
      </c>
      <c r="H1636" s="9">
        <v>1900152816</v>
      </c>
      <c r="I1636">
        <v>59.4</v>
      </c>
      <c r="J1636" s="2">
        <v>45563</v>
      </c>
      <c r="K1636">
        <v>54</v>
      </c>
      <c r="L1636" s="2">
        <v>45509</v>
      </c>
      <c r="M1636">
        <v>-60</v>
      </c>
      <c r="N1636">
        <f t="shared" si="25"/>
        <v>-3240</v>
      </c>
    </row>
    <row r="1637" spans="1:14" x14ac:dyDescent="0.25">
      <c r="A1637" t="s">
        <v>14</v>
      </c>
      <c r="B1637" t="s">
        <v>15</v>
      </c>
      <c r="C1637" t="s">
        <v>61</v>
      </c>
      <c r="D1637" s="1" t="s">
        <v>62</v>
      </c>
      <c r="E1637" s="2">
        <v>45503</v>
      </c>
      <c r="F1637" s="2">
        <v>45503</v>
      </c>
      <c r="G1637">
        <v>12660134706</v>
      </c>
      <c r="H1637" s="9">
        <v>1900152840</v>
      </c>
      <c r="I1637">
        <v>417.71</v>
      </c>
      <c r="J1637" s="2">
        <v>45563</v>
      </c>
      <c r="K1637">
        <v>379.74</v>
      </c>
      <c r="L1637" s="2">
        <v>45509</v>
      </c>
      <c r="M1637">
        <v>-60</v>
      </c>
      <c r="N1637">
        <f t="shared" si="25"/>
        <v>-22784.400000000001</v>
      </c>
    </row>
    <row r="1638" spans="1:14" x14ac:dyDescent="0.25">
      <c r="A1638" t="s">
        <v>14</v>
      </c>
      <c r="B1638" t="s">
        <v>15</v>
      </c>
      <c r="C1638" t="s">
        <v>61</v>
      </c>
      <c r="D1638" s="1" t="s">
        <v>62</v>
      </c>
      <c r="E1638" s="2">
        <v>45503</v>
      </c>
      <c r="F1638" s="2">
        <v>45503</v>
      </c>
      <c r="G1638">
        <v>12660152792</v>
      </c>
      <c r="H1638" s="9">
        <v>1900153116</v>
      </c>
      <c r="I1638">
        <v>311.3</v>
      </c>
      <c r="J1638" s="2">
        <v>45563</v>
      </c>
      <c r="K1638">
        <v>283</v>
      </c>
      <c r="L1638" s="2">
        <v>45509</v>
      </c>
      <c r="M1638">
        <v>-60</v>
      </c>
      <c r="N1638">
        <f t="shared" si="25"/>
        <v>-16980</v>
      </c>
    </row>
    <row r="1639" spans="1:14" x14ac:dyDescent="0.25">
      <c r="A1639" t="s">
        <v>14</v>
      </c>
      <c r="B1639" t="s">
        <v>15</v>
      </c>
      <c r="C1639" t="s">
        <v>61</v>
      </c>
      <c r="D1639" s="1" t="s">
        <v>62</v>
      </c>
      <c r="E1639" s="2">
        <v>45503</v>
      </c>
      <c r="F1639" s="2">
        <v>45503</v>
      </c>
      <c r="G1639">
        <v>12660155182</v>
      </c>
      <c r="H1639" s="9">
        <v>1900150079</v>
      </c>
      <c r="I1639">
        <v>157.41</v>
      </c>
      <c r="J1639" s="2">
        <v>45563</v>
      </c>
      <c r="K1639">
        <v>143.1</v>
      </c>
      <c r="L1639" s="2">
        <v>45509</v>
      </c>
      <c r="M1639">
        <v>-60</v>
      </c>
      <c r="N1639">
        <f t="shared" si="25"/>
        <v>-8586</v>
      </c>
    </row>
    <row r="1640" spans="1:14" x14ac:dyDescent="0.25">
      <c r="A1640" t="s">
        <v>14</v>
      </c>
      <c r="B1640" t="s">
        <v>15</v>
      </c>
      <c r="C1640" t="s">
        <v>61</v>
      </c>
      <c r="D1640" s="1" t="s">
        <v>62</v>
      </c>
      <c r="E1640" s="2">
        <v>45503</v>
      </c>
      <c r="F1640" s="2">
        <v>45503</v>
      </c>
      <c r="G1640">
        <v>12660155294</v>
      </c>
      <c r="H1640" s="9">
        <v>1900149768</v>
      </c>
      <c r="I1640">
        <v>970.31</v>
      </c>
      <c r="J1640" s="2">
        <v>45563</v>
      </c>
      <c r="K1640">
        <v>882.1</v>
      </c>
      <c r="L1640" s="2">
        <v>45509</v>
      </c>
      <c r="M1640">
        <v>-60</v>
      </c>
      <c r="N1640">
        <f t="shared" si="25"/>
        <v>-52926</v>
      </c>
    </row>
    <row r="1641" spans="1:14" x14ac:dyDescent="0.25">
      <c r="A1641" t="s">
        <v>14</v>
      </c>
      <c r="B1641" t="s">
        <v>15</v>
      </c>
      <c r="C1641" t="s">
        <v>61</v>
      </c>
      <c r="D1641" s="1" t="s">
        <v>62</v>
      </c>
      <c r="E1641" s="2">
        <v>45503</v>
      </c>
      <c r="F1641" s="2">
        <v>45503</v>
      </c>
      <c r="G1641">
        <v>12660155304</v>
      </c>
      <c r="H1641" s="9">
        <v>1900153437</v>
      </c>
      <c r="I1641">
        <v>894.96</v>
      </c>
      <c r="J1641" s="2">
        <v>45563</v>
      </c>
      <c r="K1641">
        <v>813.6</v>
      </c>
      <c r="L1641" s="2">
        <v>45509</v>
      </c>
      <c r="M1641">
        <v>-60</v>
      </c>
      <c r="N1641">
        <f t="shared" si="25"/>
        <v>-48816</v>
      </c>
    </row>
    <row r="1642" spans="1:14" x14ac:dyDescent="0.25">
      <c r="A1642" t="s">
        <v>14</v>
      </c>
      <c r="B1642" t="s">
        <v>15</v>
      </c>
      <c r="C1642" t="s">
        <v>61</v>
      </c>
      <c r="D1642" s="1" t="s">
        <v>62</v>
      </c>
      <c r="E1642" s="2">
        <v>45503</v>
      </c>
      <c r="F1642" s="2">
        <v>45503</v>
      </c>
      <c r="G1642">
        <v>12660176114</v>
      </c>
      <c r="H1642" s="9">
        <v>1900148483</v>
      </c>
      <c r="I1642">
        <v>37.270000000000003</v>
      </c>
      <c r="J1642" s="2">
        <v>45563</v>
      </c>
      <c r="K1642">
        <v>33.880000000000003</v>
      </c>
      <c r="L1642" s="2">
        <v>45509</v>
      </c>
      <c r="M1642">
        <v>-60</v>
      </c>
      <c r="N1642">
        <f t="shared" si="25"/>
        <v>-2032.8000000000002</v>
      </c>
    </row>
    <row r="1643" spans="1:14" x14ac:dyDescent="0.25">
      <c r="A1643" t="s">
        <v>14</v>
      </c>
      <c r="B1643" t="s">
        <v>15</v>
      </c>
      <c r="C1643" t="s">
        <v>30</v>
      </c>
      <c r="D1643" s="1" t="s">
        <v>31</v>
      </c>
      <c r="E1643" s="2">
        <v>45503</v>
      </c>
      <c r="F1643" s="2">
        <v>45503</v>
      </c>
      <c r="G1643">
        <v>12660192796</v>
      </c>
      <c r="H1643" s="9">
        <v>1210278544</v>
      </c>
      <c r="I1643">
        <v>753.48</v>
      </c>
      <c r="J1643" s="2">
        <v>45563</v>
      </c>
      <c r="K1643">
        <v>724.5</v>
      </c>
      <c r="L1643" s="2">
        <v>45512</v>
      </c>
      <c r="M1643">
        <v>-51</v>
      </c>
      <c r="N1643">
        <f t="shared" si="25"/>
        <v>-36949.5</v>
      </c>
    </row>
    <row r="1644" spans="1:14" x14ac:dyDescent="0.25">
      <c r="A1644" t="s">
        <v>14</v>
      </c>
      <c r="B1644" t="s">
        <v>15</v>
      </c>
      <c r="C1644" t="s">
        <v>61</v>
      </c>
      <c r="D1644" s="1" t="s">
        <v>62</v>
      </c>
      <c r="E1644" s="2">
        <v>45503</v>
      </c>
      <c r="F1644" s="2">
        <v>45503</v>
      </c>
      <c r="G1644">
        <v>12660193958</v>
      </c>
      <c r="H1644" s="9">
        <v>1900149704</v>
      </c>
      <c r="I1644">
        <v>472.01</v>
      </c>
      <c r="J1644" s="2">
        <v>45563</v>
      </c>
      <c r="K1644">
        <v>429.1</v>
      </c>
      <c r="L1644" s="2">
        <v>45509</v>
      </c>
      <c r="M1644">
        <v>-60</v>
      </c>
      <c r="N1644">
        <f t="shared" si="25"/>
        <v>-25746</v>
      </c>
    </row>
    <row r="1645" spans="1:14" x14ac:dyDescent="0.25">
      <c r="A1645" t="s">
        <v>14</v>
      </c>
      <c r="B1645" t="s">
        <v>15</v>
      </c>
      <c r="C1645" t="s">
        <v>61</v>
      </c>
      <c r="D1645" s="1" t="s">
        <v>62</v>
      </c>
      <c r="E1645" s="2">
        <v>45503</v>
      </c>
      <c r="F1645" s="2">
        <v>45503</v>
      </c>
      <c r="G1645">
        <v>12660224965</v>
      </c>
      <c r="H1645" s="9">
        <v>1900153211</v>
      </c>
      <c r="I1645">
        <v>6316.2</v>
      </c>
      <c r="J1645" s="2">
        <v>45563</v>
      </c>
      <c r="K1645">
        <v>5742</v>
      </c>
      <c r="L1645" s="2">
        <v>45509</v>
      </c>
      <c r="M1645">
        <v>-60</v>
      </c>
      <c r="N1645">
        <f t="shared" si="25"/>
        <v>-344520</v>
      </c>
    </row>
    <row r="1646" spans="1:14" x14ac:dyDescent="0.25">
      <c r="A1646" t="s">
        <v>14</v>
      </c>
      <c r="B1646" t="s">
        <v>15</v>
      </c>
      <c r="C1646" t="s">
        <v>61</v>
      </c>
      <c r="D1646" s="1" t="s">
        <v>62</v>
      </c>
      <c r="E1646" s="2">
        <v>45503</v>
      </c>
      <c r="F1646" s="2">
        <v>45503</v>
      </c>
      <c r="G1646">
        <v>12660241025</v>
      </c>
      <c r="H1646" s="9">
        <v>1900151284</v>
      </c>
      <c r="I1646">
        <v>23836.89</v>
      </c>
      <c r="J1646" s="2">
        <v>45563</v>
      </c>
      <c r="K1646">
        <v>21669.9</v>
      </c>
      <c r="L1646" s="2">
        <v>45509</v>
      </c>
      <c r="M1646">
        <v>-60</v>
      </c>
      <c r="N1646">
        <f t="shared" si="25"/>
        <v>-1300194</v>
      </c>
    </row>
    <row r="1647" spans="1:14" x14ac:dyDescent="0.25">
      <c r="A1647" t="s">
        <v>14</v>
      </c>
      <c r="B1647" t="s">
        <v>15</v>
      </c>
      <c r="C1647" t="s">
        <v>61</v>
      </c>
      <c r="D1647" s="1" t="s">
        <v>62</v>
      </c>
      <c r="E1647" s="2">
        <v>45503</v>
      </c>
      <c r="F1647" s="2">
        <v>45503</v>
      </c>
      <c r="G1647">
        <v>12660241090</v>
      </c>
      <c r="H1647" s="9">
        <v>1900153294</v>
      </c>
      <c r="I1647">
        <v>1541.99</v>
      </c>
      <c r="J1647" s="2">
        <v>45563</v>
      </c>
      <c r="K1647">
        <v>1401.81</v>
      </c>
      <c r="L1647" s="2">
        <v>45509</v>
      </c>
      <c r="M1647">
        <v>-60</v>
      </c>
      <c r="N1647">
        <f t="shared" si="25"/>
        <v>-84108.599999999991</v>
      </c>
    </row>
    <row r="1648" spans="1:14" x14ac:dyDescent="0.25">
      <c r="A1648" t="s">
        <v>14</v>
      </c>
      <c r="B1648" t="s">
        <v>15</v>
      </c>
      <c r="C1648" t="s">
        <v>61</v>
      </c>
      <c r="D1648" s="1" t="s">
        <v>62</v>
      </c>
      <c r="E1648" s="2">
        <v>45503</v>
      </c>
      <c r="F1648" s="2">
        <v>45503</v>
      </c>
      <c r="G1648">
        <v>12660260662</v>
      </c>
      <c r="H1648" s="9">
        <v>1900150094</v>
      </c>
      <c r="I1648">
        <v>14661.44</v>
      </c>
      <c r="J1648" s="2">
        <v>45563</v>
      </c>
      <c r="K1648">
        <v>13328.58</v>
      </c>
      <c r="L1648" s="2">
        <v>45509</v>
      </c>
      <c r="M1648">
        <v>-60</v>
      </c>
      <c r="N1648">
        <f t="shared" si="25"/>
        <v>-799714.8</v>
      </c>
    </row>
    <row r="1649" spans="1:14" x14ac:dyDescent="0.25">
      <c r="A1649" t="s">
        <v>14</v>
      </c>
      <c r="B1649" t="s">
        <v>15</v>
      </c>
      <c r="C1649" t="s">
        <v>61</v>
      </c>
      <c r="D1649" s="1" t="s">
        <v>62</v>
      </c>
      <c r="E1649" s="2">
        <v>45503</v>
      </c>
      <c r="F1649" s="2">
        <v>45503</v>
      </c>
      <c r="G1649">
        <v>12660281631</v>
      </c>
      <c r="H1649" s="9">
        <v>1900150084</v>
      </c>
      <c r="I1649">
        <v>112.86</v>
      </c>
      <c r="J1649" s="2">
        <v>45563</v>
      </c>
      <c r="K1649">
        <v>102.6</v>
      </c>
      <c r="L1649" s="2">
        <v>45539</v>
      </c>
      <c r="M1649">
        <v>-60</v>
      </c>
      <c r="N1649">
        <f t="shared" si="25"/>
        <v>-6156</v>
      </c>
    </row>
    <row r="1650" spans="1:14" x14ac:dyDescent="0.25">
      <c r="A1650" t="s">
        <v>14</v>
      </c>
      <c r="B1650" t="s">
        <v>15</v>
      </c>
      <c r="C1650" t="s">
        <v>61</v>
      </c>
      <c r="D1650" s="1" t="s">
        <v>62</v>
      </c>
      <c r="E1650" s="2">
        <v>45503</v>
      </c>
      <c r="F1650" s="2">
        <v>45503</v>
      </c>
      <c r="G1650">
        <v>12660281686</v>
      </c>
      <c r="H1650" s="9">
        <v>1900152853</v>
      </c>
      <c r="I1650">
        <v>266.64</v>
      </c>
      <c r="J1650" s="2">
        <v>45563</v>
      </c>
      <c r="K1650">
        <v>242.4</v>
      </c>
      <c r="L1650" s="2">
        <v>45509</v>
      </c>
      <c r="M1650">
        <v>-60</v>
      </c>
      <c r="N1650">
        <f t="shared" si="25"/>
        <v>-14544</v>
      </c>
    </row>
    <row r="1651" spans="1:14" x14ac:dyDescent="0.25">
      <c r="A1651" t="s">
        <v>14</v>
      </c>
      <c r="B1651" t="s">
        <v>15</v>
      </c>
      <c r="C1651" t="s">
        <v>61</v>
      </c>
      <c r="D1651" s="1" t="s">
        <v>62</v>
      </c>
      <c r="E1651" s="2">
        <v>45503</v>
      </c>
      <c r="F1651" s="2">
        <v>45503</v>
      </c>
      <c r="G1651">
        <v>12660288425</v>
      </c>
      <c r="H1651" s="9">
        <v>1900152888</v>
      </c>
      <c r="I1651">
        <v>5467.18</v>
      </c>
      <c r="J1651" s="2">
        <v>45563</v>
      </c>
      <c r="K1651">
        <v>4970.16</v>
      </c>
      <c r="L1651" s="2">
        <v>45509</v>
      </c>
      <c r="M1651">
        <v>-60</v>
      </c>
      <c r="N1651">
        <f t="shared" si="25"/>
        <v>-298209.59999999998</v>
      </c>
    </row>
    <row r="1652" spans="1:14" x14ac:dyDescent="0.25">
      <c r="A1652" t="s">
        <v>14</v>
      </c>
      <c r="B1652" t="s">
        <v>15</v>
      </c>
      <c r="C1652" t="s">
        <v>61</v>
      </c>
      <c r="D1652" s="1" t="s">
        <v>62</v>
      </c>
      <c r="E1652" s="2">
        <v>45503</v>
      </c>
      <c r="F1652" s="2">
        <v>45503</v>
      </c>
      <c r="G1652">
        <v>12660299259</v>
      </c>
      <c r="H1652" s="9">
        <v>1900153746</v>
      </c>
      <c r="I1652">
        <v>37.950000000000003</v>
      </c>
      <c r="J1652" s="2">
        <v>45563</v>
      </c>
      <c r="K1652">
        <v>34.5</v>
      </c>
      <c r="L1652" s="2">
        <v>45509</v>
      </c>
      <c r="M1652">
        <v>-60</v>
      </c>
      <c r="N1652">
        <f t="shared" si="25"/>
        <v>-2070</v>
      </c>
    </row>
    <row r="1653" spans="1:14" x14ac:dyDescent="0.25">
      <c r="A1653" t="s">
        <v>14</v>
      </c>
      <c r="B1653" t="s">
        <v>15</v>
      </c>
      <c r="C1653" t="s">
        <v>61</v>
      </c>
      <c r="D1653" s="1" t="s">
        <v>62</v>
      </c>
      <c r="E1653" s="2">
        <v>45503</v>
      </c>
      <c r="F1653" s="2">
        <v>45503</v>
      </c>
      <c r="G1653">
        <v>12660299396</v>
      </c>
      <c r="H1653" s="9">
        <v>1900148859</v>
      </c>
      <c r="I1653">
        <v>25.96</v>
      </c>
      <c r="J1653" s="2">
        <v>45563</v>
      </c>
      <c r="K1653">
        <v>23.6</v>
      </c>
      <c r="L1653" s="2">
        <v>45509</v>
      </c>
      <c r="M1653">
        <v>-60</v>
      </c>
      <c r="N1653">
        <f t="shared" si="25"/>
        <v>-1416</v>
      </c>
    </row>
    <row r="1654" spans="1:14" x14ac:dyDescent="0.25">
      <c r="A1654" t="s">
        <v>14</v>
      </c>
      <c r="B1654" t="s">
        <v>15</v>
      </c>
      <c r="C1654" t="s">
        <v>61</v>
      </c>
      <c r="D1654" s="1" t="s">
        <v>62</v>
      </c>
      <c r="E1654" s="2">
        <v>45503</v>
      </c>
      <c r="F1654" s="2">
        <v>45503</v>
      </c>
      <c r="G1654">
        <v>12660307963</v>
      </c>
      <c r="H1654" s="9">
        <v>1900150594</v>
      </c>
      <c r="I1654">
        <v>31.35</v>
      </c>
      <c r="J1654" s="2">
        <v>45563</v>
      </c>
      <c r="K1654">
        <v>28.5</v>
      </c>
      <c r="L1654" s="2">
        <v>45509</v>
      </c>
      <c r="M1654">
        <v>-60</v>
      </c>
      <c r="N1654">
        <f t="shared" si="25"/>
        <v>-1710</v>
      </c>
    </row>
    <row r="1655" spans="1:14" x14ac:dyDescent="0.25">
      <c r="A1655" t="s">
        <v>14</v>
      </c>
      <c r="B1655" t="s">
        <v>15</v>
      </c>
      <c r="C1655" t="s">
        <v>61</v>
      </c>
      <c r="D1655" s="1" t="s">
        <v>62</v>
      </c>
      <c r="E1655" s="2">
        <v>45503</v>
      </c>
      <c r="F1655" s="2">
        <v>45503</v>
      </c>
      <c r="G1655">
        <v>12660308938</v>
      </c>
      <c r="H1655" s="9">
        <v>1900154508</v>
      </c>
      <c r="I1655">
        <v>192.28</v>
      </c>
      <c r="J1655" s="2">
        <v>45563</v>
      </c>
      <c r="K1655">
        <v>174.8</v>
      </c>
      <c r="L1655" s="2">
        <v>45509</v>
      </c>
      <c r="M1655">
        <v>-60</v>
      </c>
      <c r="N1655">
        <f t="shared" si="25"/>
        <v>-10488</v>
      </c>
    </row>
    <row r="1656" spans="1:14" x14ac:dyDescent="0.25">
      <c r="A1656" t="s">
        <v>14</v>
      </c>
      <c r="B1656" t="s">
        <v>15</v>
      </c>
      <c r="C1656" t="s">
        <v>61</v>
      </c>
      <c r="D1656" s="1" t="s">
        <v>62</v>
      </c>
      <c r="E1656" s="2">
        <v>45503</v>
      </c>
      <c r="F1656" s="2">
        <v>45503</v>
      </c>
      <c r="G1656">
        <v>12660328835</v>
      </c>
      <c r="H1656" s="9">
        <v>1900149790</v>
      </c>
      <c r="I1656">
        <v>55.11</v>
      </c>
      <c r="J1656" s="2">
        <v>45563</v>
      </c>
      <c r="K1656">
        <v>50.1</v>
      </c>
      <c r="L1656" s="2">
        <v>45539</v>
      </c>
      <c r="M1656">
        <v>-60</v>
      </c>
      <c r="N1656">
        <f t="shared" si="25"/>
        <v>-3006</v>
      </c>
    </row>
    <row r="1657" spans="1:14" x14ac:dyDescent="0.25">
      <c r="A1657" t="s">
        <v>14</v>
      </c>
      <c r="B1657" t="s">
        <v>15</v>
      </c>
      <c r="C1657" t="s">
        <v>61</v>
      </c>
      <c r="D1657" s="1" t="s">
        <v>62</v>
      </c>
      <c r="E1657" s="2">
        <v>45503</v>
      </c>
      <c r="F1657" s="2">
        <v>45503</v>
      </c>
      <c r="G1657">
        <v>12660328916</v>
      </c>
      <c r="H1657" s="9">
        <v>1900150215</v>
      </c>
      <c r="I1657">
        <v>406.56</v>
      </c>
      <c r="J1657" s="2">
        <v>45563</v>
      </c>
      <c r="K1657">
        <v>369.6</v>
      </c>
      <c r="L1657" s="2">
        <v>45539</v>
      </c>
      <c r="M1657">
        <v>-60</v>
      </c>
      <c r="N1657">
        <f t="shared" si="25"/>
        <v>-22176</v>
      </c>
    </row>
    <row r="1658" spans="1:14" x14ac:dyDescent="0.25">
      <c r="A1658" t="s">
        <v>14</v>
      </c>
      <c r="B1658" t="s">
        <v>15</v>
      </c>
      <c r="C1658" t="s">
        <v>61</v>
      </c>
      <c r="D1658" s="1" t="s">
        <v>62</v>
      </c>
      <c r="E1658" s="2">
        <v>45503</v>
      </c>
      <c r="F1658" s="2">
        <v>45503</v>
      </c>
      <c r="G1658">
        <v>12660328996</v>
      </c>
      <c r="H1658" s="9">
        <v>1900149757</v>
      </c>
      <c r="I1658">
        <v>1524.51</v>
      </c>
      <c r="J1658" s="2">
        <v>45563</v>
      </c>
      <c r="K1658">
        <v>1385.92</v>
      </c>
      <c r="L1658" s="2">
        <v>45509</v>
      </c>
      <c r="M1658">
        <v>-60</v>
      </c>
      <c r="N1658">
        <f t="shared" si="25"/>
        <v>-83155.200000000012</v>
      </c>
    </row>
    <row r="1659" spans="1:14" x14ac:dyDescent="0.25">
      <c r="A1659" t="s">
        <v>14</v>
      </c>
      <c r="B1659" t="s">
        <v>15</v>
      </c>
      <c r="C1659" t="s">
        <v>61</v>
      </c>
      <c r="D1659" s="1" t="s">
        <v>62</v>
      </c>
      <c r="E1659" s="2">
        <v>45503</v>
      </c>
      <c r="F1659" s="2">
        <v>45503</v>
      </c>
      <c r="G1659">
        <v>12660350095</v>
      </c>
      <c r="H1659" s="9">
        <v>1900151359</v>
      </c>
      <c r="I1659">
        <v>4083.75</v>
      </c>
      <c r="J1659" s="2">
        <v>45563</v>
      </c>
      <c r="K1659">
        <v>3712.5</v>
      </c>
      <c r="L1659" s="2">
        <v>45509</v>
      </c>
      <c r="M1659">
        <v>-60</v>
      </c>
      <c r="N1659">
        <f t="shared" si="25"/>
        <v>-222750</v>
      </c>
    </row>
    <row r="1660" spans="1:14" x14ac:dyDescent="0.25">
      <c r="A1660" t="s">
        <v>14</v>
      </c>
      <c r="B1660" t="s">
        <v>15</v>
      </c>
      <c r="C1660" t="s">
        <v>61</v>
      </c>
      <c r="D1660" s="1" t="s">
        <v>62</v>
      </c>
      <c r="E1660" s="2">
        <v>45503</v>
      </c>
      <c r="F1660" s="2">
        <v>45503</v>
      </c>
      <c r="G1660">
        <v>12660350131</v>
      </c>
      <c r="H1660" s="9">
        <v>1900151384</v>
      </c>
      <c r="I1660">
        <v>1183.05</v>
      </c>
      <c r="J1660" s="2">
        <v>45563</v>
      </c>
      <c r="K1660">
        <v>1075.5</v>
      </c>
      <c r="L1660" s="2">
        <v>45509</v>
      </c>
      <c r="M1660">
        <v>-60</v>
      </c>
      <c r="N1660">
        <f t="shared" si="25"/>
        <v>-64530</v>
      </c>
    </row>
    <row r="1661" spans="1:14" x14ac:dyDescent="0.25">
      <c r="A1661" t="s">
        <v>14</v>
      </c>
      <c r="B1661" t="s">
        <v>15</v>
      </c>
      <c r="C1661" t="s">
        <v>61</v>
      </c>
      <c r="D1661" s="1" t="s">
        <v>62</v>
      </c>
      <c r="E1661" s="2">
        <v>45503</v>
      </c>
      <c r="F1661" s="2">
        <v>45503</v>
      </c>
      <c r="G1661">
        <v>12660368740</v>
      </c>
      <c r="H1661" s="9">
        <v>1900152958</v>
      </c>
      <c r="I1661">
        <v>146.96</v>
      </c>
      <c r="J1661" s="2">
        <v>45563</v>
      </c>
      <c r="K1661">
        <v>133.6</v>
      </c>
      <c r="L1661" s="2">
        <v>45509</v>
      </c>
      <c r="M1661">
        <v>-60</v>
      </c>
      <c r="N1661">
        <f t="shared" si="25"/>
        <v>-8016</v>
      </c>
    </row>
    <row r="1662" spans="1:14" x14ac:dyDescent="0.25">
      <c r="A1662" t="s">
        <v>14</v>
      </c>
      <c r="B1662" t="s">
        <v>15</v>
      </c>
      <c r="C1662" t="s">
        <v>61</v>
      </c>
      <c r="D1662" s="1" t="s">
        <v>62</v>
      </c>
      <c r="E1662" s="2">
        <v>45504</v>
      </c>
      <c r="F1662" s="2">
        <v>45504</v>
      </c>
      <c r="G1662">
        <v>12660372621</v>
      </c>
      <c r="H1662" s="9">
        <v>1900151785</v>
      </c>
      <c r="I1662">
        <v>2981.55</v>
      </c>
      <c r="J1662" s="2">
        <v>45564</v>
      </c>
      <c r="K1662">
        <v>2710.5</v>
      </c>
      <c r="L1662" s="2">
        <v>45509</v>
      </c>
      <c r="M1662">
        <v>-60</v>
      </c>
      <c r="N1662">
        <f t="shared" si="25"/>
        <v>-162630</v>
      </c>
    </row>
    <row r="1663" spans="1:14" x14ac:dyDescent="0.25">
      <c r="A1663" t="s">
        <v>14</v>
      </c>
      <c r="B1663" t="s">
        <v>15</v>
      </c>
      <c r="C1663" t="s">
        <v>61</v>
      </c>
      <c r="D1663" s="1" t="s">
        <v>62</v>
      </c>
      <c r="E1663" s="2">
        <v>45504</v>
      </c>
      <c r="F1663" s="2">
        <v>45504</v>
      </c>
      <c r="G1663">
        <v>12660372685</v>
      </c>
      <c r="H1663" s="9">
        <v>1900154625</v>
      </c>
      <c r="I1663">
        <v>1254</v>
      </c>
      <c r="J1663" s="2">
        <v>45564</v>
      </c>
      <c r="K1663">
        <v>1140</v>
      </c>
      <c r="L1663" s="2">
        <v>45509</v>
      </c>
      <c r="M1663">
        <v>-60</v>
      </c>
      <c r="N1663">
        <f t="shared" si="25"/>
        <v>-68400</v>
      </c>
    </row>
    <row r="1664" spans="1:14" x14ac:dyDescent="0.25">
      <c r="A1664" t="s">
        <v>14</v>
      </c>
      <c r="B1664" t="s">
        <v>15</v>
      </c>
      <c r="C1664" t="s">
        <v>61</v>
      </c>
      <c r="D1664" s="1" t="s">
        <v>62</v>
      </c>
      <c r="E1664" s="2">
        <v>45504</v>
      </c>
      <c r="F1664" s="2">
        <v>45504</v>
      </c>
      <c r="G1664">
        <v>12660386681</v>
      </c>
      <c r="H1664" s="9">
        <v>1900150218</v>
      </c>
      <c r="I1664">
        <v>1599.4</v>
      </c>
      <c r="J1664" s="2">
        <v>45564</v>
      </c>
      <c r="K1664">
        <v>1454</v>
      </c>
      <c r="L1664" s="2">
        <v>45539</v>
      </c>
      <c r="M1664">
        <v>-60</v>
      </c>
      <c r="N1664">
        <f t="shared" si="25"/>
        <v>-87240</v>
      </c>
    </row>
    <row r="1665" spans="1:14" x14ac:dyDescent="0.25">
      <c r="A1665" t="s">
        <v>14</v>
      </c>
      <c r="B1665" t="s">
        <v>15</v>
      </c>
      <c r="C1665" t="s">
        <v>61</v>
      </c>
      <c r="D1665" s="1" t="s">
        <v>62</v>
      </c>
      <c r="E1665" s="2">
        <v>45504</v>
      </c>
      <c r="F1665" s="2">
        <v>45504</v>
      </c>
      <c r="G1665">
        <v>12660386871</v>
      </c>
      <c r="H1665" s="9">
        <v>1900151488</v>
      </c>
      <c r="I1665">
        <v>1598.85</v>
      </c>
      <c r="J1665" s="2">
        <v>45564</v>
      </c>
      <c r="K1665">
        <v>1453.5</v>
      </c>
      <c r="L1665" s="2">
        <v>45509</v>
      </c>
      <c r="M1665">
        <v>-60</v>
      </c>
      <c r="N1665">
        <f t="shared" si="25"/>
        <v>-87210</v>
      </c>
    </row>
    <row r="1666" spans="1:14" x14ac:dyDescent="0.25">
      <c r="A1666" t="s">
        <v>14</v>
      </c>
      <c r="B1666" t="s">
        <v>15</v>
      </c>
      <c r="C1666" t="s">
        <v>61</v>
      </c>
      <c r="D1666" s="1" t="s">
        <v>62</v>
      </c>
      <c r="E1666" s="2">
        <v>45504</v>
      </c>
      <c r="F1666" s="2">
        <v>45504</v>
      </c>
      <c r="G1666">
        <v>12660386885</v>
      </c>
      <c r="H1666" s="9">
        <v>1900148350</v>
      </c>
      <c r="I1666">
        <v>36.01</v>
      </c>
      <c r="J1666" s="2">
        <v>45564</v>
      </c>
      <c r="K1666">
        <v>32.74</v>
      </c>
      <c r="L1666" s="2">
        <v>45509</v>
      </c>
      <c r="M1666">
        <v>-60</v>
      </c>
      <c r="N1666">
        <f t="shared" si="25"/>
        <v>-1964.4</v>
      </c>
    </row>
    <row r="1667" spans="1:14" x14ac:dyDescent="0.25">
      <c r="A1667" t="s">
        <v>14</v>
      </c>
      <c r="B1667" t="s">
        <v>15</v>
      </c>
      <c r="C1667" t="s">
        <v>61</v>
      </c>
      <c r="D1667" s="1" t="s">
        <v>62</v>
      </c>
      <c r="E1667" s="2">
        <v>45504</v>
      </c>
      <c r="F1667" s="2">
        <v>45504</v>
      </c>
      <c r="G1667">
        <v>12660412985</v>
      </c>
      <c r="H1667" s="9">
        <v>1900149116</v>
      </c>
      <c r="I1667">
        <v>706.2</v>
      </c>
      <c r="J1667" s="2">
        <v>45564</v>
      </c>
      <c r="K1667">
        <v>642</v>
      </c>
      <c r="L1667" s="2">
        <v>45509</v>
      </c>
      <c r="M1667">
        <v>-60</v>
      </c>
      <c r="N1667">
        <f t="shared" ref="N1667:N1730" si="26">+M1667*K1667</f>
        <v>-38520</v>
      </c>
    </row>
    <row r="1668" spans="1:14" x14ac:dyDescent="0.25">
      <c r="A1668" t="s">
        <v>14</v>
      </c>
      <c r="B1668" t="s">
        <v>15</v>
      </c>
      <c r="C1668" t="s">
        <v>61</v>
      </c>
      <c r="D1668" s="1" t="s">
        <v>62</v>
      </c>
      <c r="E1668" s="2">
        <v>45504</v>
      </c>
      <c r="F1668" s="2">
        <v>45504</v>
      </c>
      <c r="G1668">
        <v>12660427076</v>
      </c>
      <c r="H1668" s="9">
        <v>1900153753</v>
      </c>
      <c r="I1668">
        <v>6316.2</v>
      </c>
      <c r="J1668" s="2">
        <v>45564</v>
      </c>
      <c r="K1668">
        <v>5742</v>
      </c>
      <c r="L1668" s="2">
        <v>45509</v>
      </c>
      <c r="M1668">
        <v>-60</v>
      </c>
      <c r="N1668">
        <f t="shared" si="26"/>
        <v>-344520</v>
      </c>
    </row>
    <row r="1669" spans="1:14" x14ac:dyDescent="0.25">
      <c r="A1669" t="s">
        <v>14</v>
      </c>
      <c r="B1669" t="s">
        <v>15</v>
      </c>
      <c r="C1669" t="s">
        <v>61</v>
      </c>
      <c r="D1669" s="1" t="s">
        <v>62</v>
      </c>
      <c r="E1669" s="2">
        <v>45504</v>
      </c>
      <c r="F1669" s="2">
        <v>45504</v>
      </c>
      <c r="G1669">
        <v>12660427132</v>
      </c>
      <c r="H1669" s="9">
        <v>1900151679</v>
      </c>
      <c r="I1669">
        <v>660</v>
      </c>
      <c r="J1669" s="2">
        <v>45564</v>
      </c>
      <c r="K1669">
        <v>600</v>
      </c>
      <c r="L1669" s="2">
        <v>45509</v>
      </c>
      <c r="M1669">
        <v>-60</v>
      </c>
      <c r="N1669">
        <f t="shared" si="26"/>
        <v>-36000</v>
      </c>
    </row>
    <row r="1670" spans="1:14" x14ac:dyDescent="0.25">
      <c r="A1670" t="s">
        <v>14</v>
      </c>
      <c r="B1670" t="s">
        <v>15</v>
      </c>
      <c r="C1670" t="s">
        <v>61</v>
      </c>
      <c r="D1670" s="1" t="s">
        <v>62</v>
      </c>
      <c r="E1670" s="2">
        <v>45504</v>
      </c>
      <c r="F1670" s="2">
        <v>45504</v>
      </c>
      <c r="G1670">
        <v>12660440386</v>
      </c>
      <c r="H1670" s="9">
        <v>1900151513</v>
      </c>
      <c r="I1670">
        <v>53.89</v>
      </c>
      <c r="J1670" s="2">
        <v>45564</v>
      </c>
      <c r="K1670">
        <v>48.99</v>
      </c>
      <c r="L1670" s="2">
        <v>45509</v>
      </c>
      <c r="M1670">
        <v>-60</v>
      </c>
      <c r="N1670">
        <f t="shared" si="26"/>
        <v>-2939.4</v>
      </c>
    </row>
    <row r="1671" spans="1:14" x14ac:dyDescent="0.25">
      <c r="A1671" t="s">
        <v>14</v>
      </c>
      <c r="B1671" t="s">
        <v>15</v>
      </c>
      <c r="C1671" t="s">
        <v>61</v>
      </c>
      <c r="D1671" s="1" t="s">
        <v>62</v>
      </c>
      <c r="E1671" s="2">
        <v>45504</v>
      </c>
      <c r="F1671" s="2">
        <v>45504</v>
      </c>
      <c r="G1671">
        <v>12660449850</v>
      </c>
      <c r="H1671" s="9">
        <v>1900153751</v>
      </c>
      <c r="I1671">
        <v>3158.1</v>
      </c>
      <c r="J1671" s="2">
        <v>45564</v>
      </c>
      <c r="K1671">
        <v>2871</v>
      </c>
      <c r="L1671" s="2">
        <v>45509</v>
      </c>
      <c r="M1671">
        <v>-60</v>
      </c>
      <c r="N1671">
        <f t="shared" si="26"/>
        <v>-172260</v>
      </c>
    </row>
    <row r="1672" spans="1:14" x14ac:dyDescent="0.25">
      <c r="A1672" t="s">
        <v>14</v>
      </c>
      <c r="B1672" t="s">
        <v>15</v>
      </c>
      <c r="C1672" t="s">
        <v>61</v>
      </c>
      <c r="D1672" s="1" t="s">
        <v>62</v>
      </c>
      <c r="E1672" s="2">
        <v>45504</v>
      </c>
      <c r="F1672" s="2">
        <v>45504</v>
      </c>
      <c r="G1672">
        <v>12660450436</v>
      </c>
      <c r="H1672" s="9">
        <v>1900153094</v>
      </c>
      <c r="I1672">
        <v>46178.11</v>
      </c>
      <c r="J1672" s="2">
        <v>45564</v>
      </c>
      <c r="K1672">
        <v>41980.1</v>
      </c>
      <c r="L1672" s="2">
        <v>45509</v>
      </c>
      <c r="M1672">
        <v>-60</v>
      </c>
      <c r="N1672">
        <f t="shared" si="26"/>
        <v>-2518806</v>
      </c>
    </row>
    <row r="1673" spans="1:14" x14ac:dyDescent="0.25">
      <c r="A1673" t="s">
        <v>14</v>
      </c>
      <c r="B1673" t="s">
        <v>15</v>
      </c>
      <c r="C1673" t="s">
        <v>992</v>
      </c>
      <c r="D1673" s="1" t="s">
        <v>993</v>
      </c>
      <c r="E1673" s="2">
        <v>45504</v>
      </c>
      <c r="F1673" s="2">
        <v>45504</v>
      </c>
      <c r="G1673">
        <v>12660459179</v>
      </c>
      <c r="H1673" s="9" t="s">
        <v>994</v>
      </c>
      <c r="I1673">
        <v>4118.3999999999996</v>
      </c>
      <c r="J1673" s="2">
        <v>45564</v>
      </c>
      <c r="K1673">
        <v>3744</v>
      </c>
      <c r="L1673" s="2">
        <v>45509</v>
      </c>
      <c r="M1673">
        <v>-55</v>
      </c>
      <c r="N1673">
        <f t="shared" si="26"/>
        <v>-205920</v>
      </c>
    </row>
    <row r="1674" spans="1:14" x14ac:dyDescent="0.25">
      <c r="A1674" t="s">
        <v>14</v>
      </c>
      <c r="B1674" t="s">
        <v>15</v>
      </c>
      <c r="C1674" t="s">
        <v>61</v>
      </c>
      <c r="D1674" s="1" t="s">
        <v>62</v>
      </c>
      <c r="E1674" s="2">
        <v>45504</v>
      </c>
      <c r="F1674" s="2">
        <v>45504</v>
      </c>
      <c r="G1674">
        <v>12660461771</v>
      </c>
      <c r="H1674" s="9">
        <v>1900153106</v>
      </c>
      <c r="I1674">
        <v>788.7</v>
      </c>
      <c r="J1674" s="2">
        <v>45564</v>
      </c>
      <c r="K1674">
        <v>717</v>
      </c>
      <c r="L1674" s="2">
        <v>45509</v>
      </c>
      <c r="M1674">
        <v>-60</v>
      </c>
      <c r="N1674">
        <f t="shared" si="26"/>
        <v>-43020</v>
      </c>
    </row>
    <row r="1675" spans="1:14" x14ac:dyDescent="0.25">
      <c r="A1675" t="s">
        <v>14</v>
      </c>
      <c r="B1675" t="s">
        <v>15</v>
      </c>
      <c r="C1675" t="s">
        <v>61</v>
      </c>
      <c r="D1675" s="1" t="s">
        <v>62</v>
      </c>
      <c r="E1675" s="2">
        <v>45504</v>
      </c>
      <c r="F1675" s="2">
        <v>45504</v>
      </c>
      <c r="G1675">
        <v>12660462641</v>
      </c>
      <c r="H1675" s="9">
        <v>1900153206</v>
      </c>
      <c r="I1675">
        <v>92356.22</v>
      </c>
      <c r="J1675" s="2">
        <v>45564</v>
      </c>
      <c r="K1675">
        <v>83960.2</v>
      </c>
      <c r="L1675" s="2">
        <v>45509</v>
      </c>
      <c r="M1675">
        <v>-60</v>
      </c>
      <c r="N1675">
        <f t="shared" si="26"/>
        <v>-5037612</v>
      </c>
    </row>
    <row r="1676" spans="1:14" x14ac:dyDescent="0.25">
      <c r="A1676" t="s">
        <v>14</v>
      </c>
      <c r="B1676" t="s">
        <v>15</v>
      </c>
      <c r="C1676" t="s">
        <v>61</v>
      </c>
      <c r="D1676" s="1" t="s">
        <v>62</v>
      </c>
      <c r="E1676" s="2">
        <v>45504</v>
      </c>
      <c r="F1676" s="2">
        <v>45504</v>
      </c>
      <c r="G1676">
        <v>12660463314</v>
      </c>
      <c r="H1676" s="9">
        <v>1900154688</v>
      </c>
      <c r="I1676">
        <v>373.29</v>
      </c>
      <c r="J1676" s="2">
        <v>45564</v>
      </c>
      <c r="K1676">
        <v>339.35</v>
      </c>
      <c r="L1676" s="2">
        <v>45509</v>
      </c>
      <c r="M1676">
        <v>-60</v>
      </c>
      <c r="N1676">
        <f t="shared" si="26"/>
        <v>-20361</v>
      </c>
    </row>
    <row r="1677" spans="1:14" x14ac:dyDescent="0.25">
      <c r="A1677" t="s">
        <v>14</v>
      </c>
      <c r="B1677" t="s">
        <v>15</v>
      </c>
      <c r="C1677" t="s">
        <v>61</v>
      </c>
      <c r="D1677" s="1" t="s">
        <v>62</v>
      </c>
      <c r="E1677" s="2">
        <v>45504</v>
      </c>
      <c r="F1677" s="2">
        <v>45504</v>
      </c>
      <c r="G1677">
        <v>12660473480</v>
      </c>
      <c r="H1677" s="9">
        <v>1900152325</v>
      </c>
      <c r="I1677">
        <v>258.72000000000003</v>
      </c>
      <c r="J1677" s="2">
        <v>45564</v>
      </c>
      <c r="K1677">
        <v>235.2</v>
      </c>
      <c r="L1677" s="2">
        <v>45509</v>
      </c>
      <c r="M1677">
        <v>-60</v>
      </c>
      <c r="N1677">
        <f t="shared" si="26"/>
        <v>-14112</v>
      </c>
    </row>
    <row r="1678" spans="1:14" x14ac:dyDescent="0.25">
      <c r="A1678" t="s">
        <v>14</v>
      </c>
      <c r="B1678" t="s">
        <v>15</v>
      </c>
      <c r="C1678" t="s">
        <v>61</v>
      </c>
      <c r="D1678" s="1" t="s">
        <v>62</v>
      </c>
      <c r="E1678" s="2">
        <v>45504</v>
      </c>
      <c r="F1678" s="2">
        <v>45504</v>
      </c>
      <c r="G1678">
        <v>12660474026</v>
      </c>
      <c r="H1678" s="9">
        <v>1900148353</v>
      </c>
      <c r="I1678">
        <v>990</v>
      </c>
      <c r="J1678" s="2">
        <v>45564</v>
      </c>
      <c r="K1678">
        <v>900</v>
      </c>
      <c r="L1678" s="2">
        <v>45509</v>
      </c>
      <c r="M1678">
        <v>-60</v>
      </c>
      <c r="N1678">
        <f t="shared" si="26"/>
        <v>-54000</v>
      </c>
    </row>
    <row r="1679" spans="1:14" x14ac:dyDescent="0.25">
      <c r="A1679" t="s">
        <v>14</v>
      </c>
      <c r="B1679" t="s">
        <v>15</v>
      </c>
      <c r="C1679" t="s">
        <v>61</v>
      </c>
      <c r="D1679" s="1" t="s">
        <v>62</v>
      </c>
      <c r="E1679" s="2">
        <v>45504</v>
      </c>
      <c r="F1679" s="2">
        <v>45504</v>
      </c>
      <c r="G1679">
        <v>12660490688</v>
      </c>
      <c r="H1679" s="9">
        <v>1900154836</v>
      </c>
      <c r="I1679">
        <v>49.5</v>
      </c>
      <c r="J1679" s="2">
        <v>45564</v>
      </c>
      <c r="K1679">
        <v>45</v>
      </c>
      <c r="L1679" s="2">
        <v>45509</v>
      </c>
      <c r="M1679">
        <v>-60</v>
      </c>
      <c r="N1679">
        <f t="shared" si="26"/>
        <v>-2700</v>
      </c>
    </row>
    <row r="1680" spans="1:14" x14ac:dyDescent="0.25">
      <c r="A1680" t="s">
        <v>14</v>
      </c>
      <c r="B1680" t="s">
        <v>15</v>
      </c>
      <c r="C1680" t="s">
        <v>61</v>
      </c>
      <c r="D1680" s="1" t="s">
        <v>62</v>
      </c>
      <c r="E1680" s="2">
        <v>45504</v>
      </c>
      <c r="F1680" s="2">
        <v>45504</v>
      </c>
      <c r="G1680">
        <v>12660490753</v>
      </c>
      <c r="H1680" s="9">
        <v>1900148433</v>
      </c>
      <c r="I1680">
        <v>482.35</v>
      </c>
      <c r="J1680" s="2">
        <v>45564</v>
      </c>
      <c r="K1680">
        <v>438.5</v>
      </c>
      <c r="L1680" s="2">
        <v>45509</v>
      </c>
      <c r="M1680">
        <v>-60</v>
      </c>
      <c r="N1680">
        <f t="shared" si="26"/>
        <v>-26310</v>
      </c>
    </row>
    <row r="1681" spans="1:14" x14ac:dyDescent="0.25">
      <c r="A1681" t="s">
        <v>14</v>
      </c>
      <c r="B1681" t="s">
        <v>15</v>
      </c>
      <c r="C1681" t="s">
        <v>61</v>
      </c>
      <c r="D1681" s="1" t="s">
        <v>62</v>
      </c>
      <c r="E1681" s="2">
        <v>45504</v>
      </c>
      <c r="F1681" s="2">
        <v>45504</v>
      </c>
      <c r="G1681">
        <v>12660501058</v>
      </c>
      <c r="H1681" s="9">
        <v>1900150015</v>
      </c>
      <c r="I1681">
        <v>20.92</v>
      </c>
      <c r="J1681" s="2">
        <v>45564</v>
      </c>
      <c r="K1681">
        <v>19.02</v>
      </c>
      <c r="L1681" s="2">
        <v>45539</v>
      </c>
      <c r="M1681">
        <v>-60</v>
      </c>
      <c r="N1681">
        <f t="shared" si="26"/>
        <v>-1141.2</v>
      </c>
    </row>
    <row r="1682" spans="1:14" x14ac:dyDescent="0.25">
      <c r="A1682" t="s">
        <v>14</v>
      </c>
      <c r="B1682" t="s">
        <v>15</v>
      </c>
      <c r="C1682" t="s">
        <v>61</v>
      </c>
      <c r="D1682" s="1" t="s">
        <v>62</v>
      </c>
      <c r="E1682" s="2">
        <v>45504</v>
      </c>
      <c r="F1682" s="2">
        <v>45504</v>
      </c>
      <c r="G1682">
        <v>12660512171</v>
      </c>
      <c r="H1682" s="9">
        <v>1900151578</v>
      </c>
      <c r="I1682">
        <v>89.1</v>
      </c>
      <c r="J1682" s="2">
        <v>45564</v>
      </c>
      <c r="K1682">
        <v>81</v>
      </c>
      <c r="L1682" s="2">
        <v>45509</v>
      </c>
      <c r="M1682">
        <v>-60</v>
      </c>
      <c r="N1682">
        <f t="shared" si="26"/>
        <v>-4860</v>
      </c>
    </row>
    <row r="1683" spans="1:14" x14ac:dyDescent="0.25">
      <c r="A1683" t="s">
        <v>14</v>
      </c>
      <c r="B1683" t="s">
        <v>15</v>
      </c>
      <c r="C1683" t="s">
        <v>61</v>
      </c>
      <c r="D1683" s="1" t="s">
        <v>62</v>
      </c>
      <c r="E1683" s="2">
        <v>45504</v>
      </c>
      <c r="F1683" s="2">
        <v>45504</v>
      </c>
      <c r="G1683">
        <v>12660513701</v>
      </c>
      <c r="H1683" s="9">
        <v>1900150100</v>
      </c>
      <c r="I1683">
        <v>195.76</v>
      </c>
      <c r="J1683" s="2">
        <v>45564</v>
      </c>
      <c r="K1683">
        <v>177.96</v>
      </c>
      <c r="L1683" s="2">
        <v>45539</v>
      </c>
      <c r="M1683">
        <v>-60</v>
      </c>
      <c r="N1683">
        <f t="shared" si="26"/>
        <v>-10677.6</v>
      </c>
    </row>
    <row r="1684" spans="1:14" x14ac:dyDescent="0.25">
      <c r="A1684" t="s">
        <v>14</v>
      </c>
      <c r="B1684" t="s">
        <v>15</v>
      </c>
      <c r="C1684" t="s">
        <v>61</v>
      </c>
      <c r="D1684" s="1" t="s">
        <v>62</v>
      </c>
      <c r="E1684" s="2">
        <v>45504</v>
      </c>
      <c r="F1684" s="2">
        <v>45504</v>
      </c>
      <c r="G1684">
        <v>12660531916</v>
      </c>
      <c r="H1684" s="9">
        <v>1900153173</v>
      </c>
      <c r="I1684">
        <v>7532.98</v>
      </c>
      <c r="J1684" s="2">
        <v>45564</v>
      </c>
      <c r="K1684">
        <v>6848.16</v>
      </c>
      <c r="L1684" s="2">
        <v>45509</v>
      </c>
      <c r="M1684">
        <v>-60</v>
      </c>
      <c r="N1684">
        <f t="shared" si="26"/>
        <v>-410889.6</v>
      </c>
    </row>
    <row r="1685" spans="1:14" x14ac:dyDescent="0.25">
      <c r="A1685" t="s">
        <v>14</v>
      </c>
      <c r="B1685" t="s">
        <v>15</v>
      </c>
      <c r="C1685" t="s">
        <v>61</v>
      </c>
      <c r="D1685" s="1" t="s">
        <v>62</v>
      </c>
      <c r="E1685" s="2">
        <v>45504</v>
      </c>
      <c r="F1685" s="2">
        <v>45504</v>
      </c>
      <c r="G1685">
        <v>12660544795</v>
      </c>
      <c r="H1685" s="9">
        <v>1900153553</v>
      </c>
      <c r="I1685">
        <v>2090</v>
      </c>
      <c r="J1685" s="2">
        <v>45564</v>
      </c>
      <c r="K1685">
        <v>1900</v>
      </c>
      <c r="L1685" s="2">
        <v>45509</v>
      </c>
      <c r="M1685">
        <v>-60</v>
      </c>
      <c r="N1685">
        <f t="shared" si="26"/>
        <v>-114000</v>
      </c>
    </row>
    <row r="1686" spans="1:14" x14ac:dyDescent="0.25">
      <c r="A1686" t="s">
        <v>14</v>
      </c>
      <c r="B1686" t="s">
        <v>15</v>
      </c>
      <c r="C1686" t="s">
        <v>61</v>
      </c>
      <c r="D1686" s="1" t="s">
        <v>62</v>
      </c>
      <c r="E1686" s="2">
        <v>45504</v>
      </c>
      <c r="F1686" s="2">
        <v>45504</v>
      </c>
      <c r="G1686">
        <v>12660553074</v>
      </c>
      <c r="H1686" s="9">
        <v>1900148456</v>
      </c>
      <c r="I1686">
        <v>71.38</v>
      </c>
      <c r="J1686" s="2">
        <v>45564</v>
      </c>
      <c r="K1686">
        <v>64.89</v>
      </c>
      <c r="L1686" s="2">
        <v>45509</v>
      </c>
      <c r="M1686">
        <v>-60</v>
      </c>
      <c r="N1686">
        <f t="shared" si="26"/>
        <v>-3893.4</v>
      </c>
    </row>
    <row r="1687" spans="1:14" x14ac:dyDescent="0.25">
      <c r="A1687" t="s">
        <v>14</v>
      </c>
      <c r="B1687" t="s">
        <v>15</v>
      </c>
      <c r="C1687" t="s">
        <v>61</v>
      </c>
      <c r="D1687" s="1" t="s">
        <v>62</v>
      </c>
      <c r="E1687" s="2">
        <v>45504</v>
      </c>
      <c r="F1687" s="2">
        <v>45504</v>
      </c>
      <c r="G1687">
        <v>12660553088</v>
      </c>
      <c r="H1687" s="9">
        <v>1900150713</v>
      </c>
      <c r="I1687">
        <v>26635.69</v>
      </c>
      <c r="J1687" s="2">
        <v>45564</v>
      </c>
      <c r="K1687">
        <v>24214.26</v>
      </c>
      <c r="L1687" s="2">
        <v>45509</v>
      </c>
      <c r="M1687">
        <v>-60</v>
      </c>
      <c r="N1687">
        <f t="shared" si="26"/>
        <v>-1452855.5999999999</v>
      </c>
    </row>
    <row r="1688" spans="1:14" x14ac:dyDescent="0.25">
      <c r="A1688" t="s">
        <v>14</v>
      </c>
      <c r="B1688" t="s">
        <v>15</v>
      </c>
      <c r="C1688" t="s">
        <v>61</v>
      </c>
      <c r="D1688" s="1" t="s">
        <v>62</v>
      </c>
      <c r="E1688" s="2">
        <v>45504</v>
      </c>
      <c r="F1688" s="2">
        <v>45504</v>
      </c>
      <c r="G1688">
        <v>12660553110</v>
      </c>
      <c r="H1688" s="9">
        <v>1900154846</v>
      </c>
      <c r="I1688">
        <v>1960.2</v>
      </c>
      <c r="J1688" s="2">
        <v>45564</v>
      </c>
      <c r="K1688">
        <v>1782</v>
      </c>
      <c r="L1688" s="2">
        <v>45509</v>
      </c>
      <c r="M1688">
        <v>-60</v>
      </c>
      <c r="N1688">
        <f t="shared" si="26"/>
        <v>-106920</v>
      </c>
    </row>
    <row r="1689" spans="1:14" x14ac:dyDescent="0.25">
      <c r="A1689" t="s">
        <v>14</v>
      </c>
      <c r="B1689" t="s">
        <v>15</v>
      </c>
      <c r="C1689" t="s">
        <v>61</v>
      </c>
      <c r="D1689" s="1" t="s">
        <v>62</v>
      </c>
      <c r="E1689" s="2">
        <v>45504</v>
      </c>
      <c r="F1689" s="2">
        <v>45504</v>
      </c>
      <c r="G1689">
        <v>12660553112</v>
      </c>
      <c r="H1689" s="9">
        <v>1900151946</v>
      </c>
      <c r="I1689">
        <v>104.61</v>
      </c>
      <c r="J1689" s="2">
        <v>45564</v>
      </c>
      <c r="K1689">
        <v>95.1</v>
      </c>
      <c r="L1689" s="2">
        <v>45509</v>
      </c>
      <c r="M1689">
        <v>-60</v>
      </c>
      <c r="N1689">
        <f t="shared" si="26"/>
        <v>-5706</v>
      </c>
    </row>
    <row r="1690" spans="1:14" x14ac:dyDescent="0.25">
      <c r="A1690" t="s">
        <v>14</v>
      </c>
      <c r="B1690" t="s">
        <v>15</v>
      </c>
      <c r="C1690" t="s">
        <v>61</v>
      </c>
      <c r="D1690" s="1" t="s">
        <v>62</v>
      </c>
      <c r="E1690" s="2">
        <v>45504</v>
      </c>
      <c r="F1690" s="2">
        <v>45504</v>
      </c>
      <c r="G1690">
        <v>12660553439</v>
      </c>
      <c r="H1690" s="9">
        <v>1900148666</v>
      </c>
      <c r="I1690">
        <v>1121.18</v>
      </c>
      <c r="J1690" s="2">
        <v>45564</v>
      </c>
      <c r="K1690">
        <v>1019.25</v>
      </c>
      <c r="L1690" s="2">
        <v>45509</v>
      </c>
      <c r="M1690">
        <v>-60</v>
      </c>
      <c r="N1690">
        <f t="shared" si="26"/>
        <v>-61155</v>
      </c>
    </row>
    <row r="1691" spans="1:14" x14ac:dyDescent="0.25">
      <c r="A1691" t="s">
        <v>14</v>
      </c>
      <c r="B1691" t="s">
        <v>15</v>
      </c>
      <c r="C1691" t="s">
        <v>61</v>
      </c>
      <c r="D1691" s="1" t="s">
        <v>62</v>
      </c>
      <c r="E1691" s="2">
        <v>45504</v>
      </c>
      <c r="F1691" s="2">
        <v>45504</v>
      </c>
      <c r="G1691">
        <v>12660557147</v>
      </c>
      <c r="H1691" s="9">
        <v>1900149018</v>
      </c>
      <c r="I1691">
        <v>788.7</v>
      </c>
      <c r="J1691" s="2">
        <v>45564</v>
      </c>
      <c r="K1691">
        <v>717</v>
      </c>
      <c r="L1691" s="2">
        <v>45509</v>
      </c>
      <c r="M1691">
        <v>-60</v>
      </c>
      <c r="N1691">
        <f t="shared" si="26"/>
        <v>-43020</v>
      </c>
    </row>
    <row r="1692" spans="1:14" x14ac:dyDescent="0.25">
      <c r="A1692" t="s">
        <v>14</v>
      </c>
      <c r="B1692" t="s">
        <v>15</v>
      </c>
      <c r="C1692" t="s">
        <v>61</v>
      </c>
      <c r="D1692" s="1" t="s">
        <v>62</v>
      </c>
      <c r="E1692" s="2">
        <v>45504</v>
      </c>
      <c r="F1692" s="2">
        <v>45504</v>
      </c>
      <c r="G1692">
        <v>12660561116</v>
      </c>
      <c r="H1692" s="9">
        <v>1900148529</v>
      </c>
      <c r="I1692">
        <v>29.7</v>
      </c>
      <c r="J1692" s="2">
        <v>45564</v>
      </c>
      <c r="K1692">
        <v>27</v>
      </c>
      <c r="L1692" s="2">
        <v>45539</v>
      </c>
      <c r="M1692">
        <v>-60</v>
      </c>
      <c r="N1692">
        <f t="shared" si="26"/>
        <v>-1620</v>
      </c>
    </row>
    <row r="1693" spans="1:14" x14ac:dyDescent="0.25">
      <c r="A1693" t="s">
        <v>14</v>
      </c>
      <c r="B1693" t="s">
        <v>15</v>
      </c>
      <c r="C1693" t="s">
        <v>61</v>
      </c>
      <c r="D1693" s="1" t="s">
        <v>62</v>
      </c>
      <c r="E1693" s="2">
        <v>45504</v>
      </c>
      <c r="F1693" s="2">
        <v>45504</v>
      </c>
      <c r="G1693">
        <v>12660561154</v>
      </c>
      <c r="H1693" s="9">
        <v>1900150062</v>
      </c>
      <c r="I1693">
        <v>344.08</v>
      </c>
      <c r="J1693" s="2">
        <v>45564</v>
      </c>
      <c r="K1693">
        <v>312.8</v>
      </c>
      <c r="L1693" s="2">
        <v>45539</v>
      </c>
      <c r="M1693">
        <v>-60</v>
      </c>
      <c r="N1693">
        <f t="shared" si="26"/>
        <v>-18768</v>
      </c>
    </row>
    <row r="1694" spans="1:14" x14ac:dyDescent="0.25">
      <c r="A1694" t="s">
        <v>14</v>
      </c>
      <c r="B1694" t="s">
        <v>15</v>
      </c>
      <c r="C1694" t="s">
        <v>61</v>
      </c>
      <c r="D1694" s="1" t="s">
        <v>62</v>
      </c>
      <c r="E1694" s="2">
        <v>45504</v>
      </c>
      <c r="F1694" s="2">
        <v>45504</v>
      </c>
      <c r="G1694">
        <v>12660561160</v>
      </c>
      <c r="H1694" s="9">
        <v>1900150070</v>
      </c>
      <c r="I1694">
        <v>15.09</v>
      </c>
      <c r="J1694" s="2">
        <v>45564</v>
      </c>
      <c r="K1694">
        <v>13.72</v>
      </c>
      <c r="L1694" s="2">
        <v>45539</v>
      </c>
      <c r="M1694">
        <v>-60</v>
      </c>
      <c r="N1694">
        <f t="shared" si="26"/>
        <v>-823.2</v>
      </c>
    </row>
    <row r="1695" spans="1:14" x14ac:dyDescent="0.25">
      <c r="A1695" t="s">
        <v>14</v>
      </c>
      <c r="B1695" t="s">
        <v>15</v>
      </c>
      <c r="C1695" t="s">
        <v>61</v>
      </c>
      <c r="D1695" s="1" t="s">
        <v>62</v>
      </c>
      <c r="E1695" s="2">
        <v>45504</v>
      </c>
      <c r="F1695" s="2">
        <v>45504</v>
      </c>
      <c r="G1695">
        <v>12660566018</v>
      </c>
      <c r="H1695" s="9">
        <v>1900153696</v>
      </c>
      <c r="I1695">
        <v>426.36</v>
      </c>
      <c r="J1695" s="2">
        <v>45564</v>
      </c>
      <c r="K1695">
        <v>387.6</v>
      </c>
      <c r="L1695" s="2">
        <v>45509</v>
      </c>
      <c r="M1695">
        <v>-60</v>
      </c>
      <c r="N1695">
        <f t="shared" si="26"/>
        <v>-23256</v>
      </c>
    </row>
    <row r="1696" spans="1:14" x14ac:dyDescent="0.25">
      <c r="A1696" t="s">
        <v>14</v>
      </c>
      <c r="B1696" t="s">
        <v>15</v>
      </c>
      <c r="C1696" t="s">
        <v>61</v>
      </c>
      <c r="D1696" s="1" t="s">
        <v>62</v>
      </c>
      <c r="E1696" s="2">
        <v>45504</v>
      </c>
      <c r="F1696" s="2">
        <v>45504</v>
      </c>
      <c r="G1696">
        <v>12660582078</v>
      </c>
      <c r="H1696" s="9">
        <v>1900148703</v>
      </c>
      <c r="I1696">
        <v>315.48</v>
      </c>
      <c r="J1696" s="2">
        <v>45564</v>
      </c>
      <c r="K1696">
        <v>286.8</v>
      </c>
      <c r="L1696" s="2">
        <v>45509</v>
      </c>
      <c r="M1696">
        <v>-60</v>
      </c>
      <c r="N1696">
        <f t="shared" si="26"/>
        <v>-17208</v>
      </c>
    </row>
    <row r="1697" spans="1:14" x14ac:dyDescent="0.25">
      <c r="A1697" t="s">
        <v>14</v>
      </c>
      <c r="B1697" t="s">
        <v>15</v>
      </c>
      <c r="C1697" t="s">
        <v>61</v>
      </c>
      <c r="D1697" s="1" t="s">
        <v>62</v>
      </c>
      <c r="E1697" s="2">
        <v>45504</v>
      </c>
      <c r="F1697" s="2">
        <v>45504</v>
      </c>
      <c r="G1697">
        <v>12660582151</v>
      </c>
      <c r="H1697" s="9">
        <v>1900153319</v>
      </c>
      <c r="I1697">
        <v>1103.3699999999999</v>
      </c>
      <c r="J1697" s="2">
        <v>45564</v>
      </c>
      <c r="K1697">
        <v>1003.06</v>
      </c>
      <c r="L1697" s="2">
        <v>45509</v>
      </c>
      <c r="M1697">
        <v>-60</v>
      </c>
      <c r="N1697">
        <f t="shared" si="26"/>
        <v>-60183.6</v>
      </c>
    </row>
    <row r="1698" spans="1:14" x14ac:dyDescent="0.25">
      <c r="A1698" t="s">
        <v>14</v>
      </c>
      <c r="B1698" t="s">
        <v>15</v>
      </c>
      <c r="C1698" t="s">
        <v>61</v>
      </c>
      <c r="D1698" s="1" t="s">
        <v>62</v>
      </c>
      <c r="E1698" s="2">
        <v>45504</v>
      </c>
      <c r="F1698" s="2">
        <v>45504</v>
      </c>
      <c r="G1698">
        <v>12660595452</v>
      </c>
      <c r="H1698" s="9">
        <v>1900150339</v>
      </c>
      <c r="I1698">
        <v>2637.7</v>
      </c>
      <c r="J1698" s="2">
        <v>45564</v>
      </c>
      <c r="K1698">
        <v>2397.91</v>
      </c>
      <c r="L1698" s="2">
        <v>45509</v>
      </c>
      <c r="M1698">
        <v>-60</v>
      </c>
      <c r="N1698">
        <f t="shared" si="26"/>
        <v>-143874.59999999998</v>
      </c>
    </row>
    <row r="1699" spans="1:14" x14ac:dyDescent="0.25">
      <c r="A1699" t="s">
        <v>14</v>
      </c>
      <c r="B1699" t="s">
        <v>15</v>
      </c>
      <c r="C1699" t="s">
        <v>61</v>
      </c>
      <c r="D1699" s="1" t="s">
        <v>62</v>
      </c>
      <c r="E1699" s="2">
        <v>45504</v>
      </c>
      <c r="F1699" s="2">
        <v>45504</v>
      </c>
      <c r="G1699">
        <v>12660595779</v>
      </c>
      <c r="H1699" s="9">
        <v>1900153360</v>
      </c>
      <c r="I1699">
        <v>190</v>
      </c>
      <c r="J1699" s="2">
        <v>45564</v>
      </c>
      <c r="K1699">
        <v>172.73</v>
      </c>
      <c r="L1699" s="2">
        <v>45509</v>
      </c>
      <c r="M1699">
        <v>-60</v>
      </c>
      <c r="N1699">
        <f t="shared" si="26"/>
        <v>-10363.799999999999</v>
      </c>
    </row>
    <row r="1700" spans="1:14" x14ac:dyDescent="0.25">
      <c r="A1700" t="s">
        <v>14</v>
      </c>
      <c r="B1700" t="s">
        <v>15</v>
      </c>
      <c r="C1700" t="s">
        <v>61</v>
      </c>
      <c r="D1700" s="1" t="s">
        <v>62</v>
      </c>
      <c r="E1700" s="2">
        <v>45504</v>
      </c>
      <c r="F1700" s="2">
        <v>45504</v>
      </c>
      <c r="G1700">
        <v>12660596100</v>
      </c>
      <c r="H1700" s="9">
        <v>1900150526</v>
      </c>
      <c r="I1700">
        <v>142.44999999999999</v>
      </c>
      <c r="J1700" s="2">
        <v>45564</v>
      </c>
      <c r="K1700">
        <v>129.5</v>
      </c>
      <c r="L1700" s="2">
        <v>45509</v>
      </c>
      <c r="M1700">
        <v>-60</v>
      </c>
      <c r="N1700">
        <f t="shared" si="26"/>
        <v>-7770</v>
      </c>
    </row>
    <row r="1701" spans="1:14" x14ac:dyDescent="0.25">
      <c r="A1701" t="s">
        <v>14</v>
      </c>
      <c r="B1701" t="s">
        <v>15</v>
      </c>
      <c r="C1701" t="s">
        <v>61</v>
      </c>
      <c r="D1701" s="1" t="s">
        <v>62</v>
      </c>
      <c r="E1701" s="2">
        <v>45504</v>
      </c>
      <c r="F1701" s="2">
        <v>45504</v>
      </c>
      <c r="G1701">
        <v>12660610312</v>
      </c>
      <c r="H1701" s="9">
        <v>1900148669</v>
      </c>
      <c r="I1701">
        <v>3083.98</v>
      </c>
      <c r="J1701" s="2">
        <v>45564</v>
      </c>
      <c r="K1701">
        <v>2803.62</v>
      </c>
      <c r="L1701" s="2">
        <v>45509</v>
      </c>
      <c r="M1701">
        <v>-60</v>
      </c>
      <c r="N1701">
        <f t="shared" si="26"/>
        <v>-168217.19999999998</v>
      </c>
    </row>
    <row r="1702" spans="1:14" x14ac:dyDescent="0.25">
      <c r="A1702" t="s">
        <v>14</v>
      </c>
      <c r="B1702" t="s">
        <v>15</v>
      </c>
      <c r="C1702" t="s">
        <v>61</v>
      </c>
      <c r="D1702" s="1" t="s">
        <v>62</v>
      </c>
      <c r="E1702" s="2">
        <v>45504</v>
      </c>
      <c r="F1702" s="2">
        <v>45504</v>
      </c>
      <c r="G1702">
        <v>12660611161</v>
      </c>
      <c r="H1702" s="9">
        <v>1900150272</v>
      </c>
      <c r="I1702">
        <v>406.56</v>
      </c>
      <c r="J1702" s="2">
        <v>45564</v>
      </c>
      <c r="K1702">
        <v>369.6</v>
      </c>
      <c r="L1702" s="2">
        <v>45539</v>
      </c>
      <c r="M1702">
        <v>-60</v>
      </c>
      <c r="N1702">
        <f t="shared" si="26"/>
        <v>-22176</v>
      </c>
    </row>
    <row r="1703" spans="1:14" x14ac:dyDescent="0.25">
      <c r="A1703" t="s">
        <v>14</v>
      </c>
      <c r="B1703" t="s">
        <v>15</v>
      </c>
      <c r="C1703" t="s">
        <v>61</v>
      </c>
      <c r="D1703" s="1" t="s">
        <v>62</v>
      </c>
      <c r="E1703" s="2">
        <v>45504</v>
      </c>
      <c r="F1703" s="2">
        <v>45504</v>
      </c>
      <c r="G1703">
        <v>12660644495</v>
      </c>
      <c r="H1703" s="9">
        <v>1900149105</v>
      </c>
      <c r="I1703">
        <v>117.32</v>
      </c>
      <c r="J1703" s="2">
        <v>45564</v>
      </c>
      <c r="K1703">
        <v>106.65</v>
      </c>
      <c r="L1703" s="2">
        <v>45509</v>
      </c>
      <c r="M1703">
        <v>-60</v>
      </c>
      <c r="N1703">
        <f t="shared" si="26"/>
        <v>-6399</v>
      </c>
    </row>
    <row r="1704" spans="1:14" x14ac:dyDescent="0.25">
      <c r="A1704" t="s">
        <v>14</v>
      </c>
      <c r="B1704" t="s">
        <v>15</v>
      </c>
      <c r="C1704" t="s">
        <v>61</v>
      </c>
      <c r="D1704" s="1" t="s">
        <v>62</v>
      </c>
      <c r="E1704" s="2">
        <v>45504</v>
      </c>
      <c r="F1704" s="2">
        <v>45504</v>
      </c>
      <c r="G1704">
        <v>12660644519</v>
      </c>
      <c r="H1704" s="9">
        <v>1900150374</v>
      </c>
      <c r="I1704">
        <v>7339.95</v>
      </c>
      <c r="J1704" s="2">
        <v>45564</v>
      </c>
      <c r="K1704">
        <v>6672.68</v>
      </c>
      <c r="L1704" s="2">
        <v>45509</v>
      </c>
      <c r="M1704">
        <v>-60</v>
      </c>
      <c r="N1704">
        <f t="shared" si="26"/>
        <v>-400360.80000000005</v>
      </c>
    </row>
    <row r="1705" spans="1:14" x14ac:dyDescent="0.25">
      <c r="A1705" t="s">
        <v>14</v>
      </c>
      <c r="B1705" t="s">
        <v>15</v>
      </c>
      <c r="C1705" t="s">
        <v>61</v>
      </c>
      <c r="D1705" s="1" t="s">
        <v>62</v>
      </c>
      <c r="E1705" s="2">
        <v>45504</v>
      </c>
      <c r="F1705" s="2">
        <v>45504</v>
      </c>
      <c r="G1705">
        <v>12660644528</v>
      </c>
      <c r="H1705" s="9">
        <v>1900150415</v>
      </c>
      <c r="I1705">
        <v>12.98</v>
      </c>
      <c r="J1705" s="2">
        <v>45564</v>
      </c>
      <c r="K1705">
        <v>11.8</v>
      </c>
      <c r="L1705" s="2">
        <v>45509</v>
      </c>
      <c r="M1705">
        <v>-60</v>
      </c>
      <c r="N1705">
        <f t="shared" si="26"/>
        <v>-708</v>
      </c>
    </row>
    <row r="1706" spans="1:14" x14ac:dyDescent="0.25">
      <c r="A1706" t="s">
        <v>14</v>
      </c>
      <c r="B1706" t="s">
        <v>15</v>
      </c>
      <c r="C1706" t="s">
        <v>61</v>
      </c>
      <c r="D1706" s="1" t="s">
        <v>62</v>
      </c>
      <c r="E1706" s="2">
        <v>45504</v>
      </c>
      <c r="F1706" s="2">
        <v>45504</v>
      </c>
      <c r="G1706">
        <v>12660644878</v>
      </c>
      <c r="H1706" s="9">
        <v>1900152018</v>
      </c>
      <c r="I1706">
        <v>267.3</v>
      </c>
      <c r="J1706" s="2">
        <v>45564</v>
      </c>
      <c r="K1706">
        <v>243</v>
      </c>
      <c r="L1706" s="2">
        <v>45509</v>
      </c>
      <c r="M1706">
        <v>-60</v>
      </c>
      <c r="N1706">
        <f t="shared" si="26"/>
        <v>-14580</v>
      </c>
    </row>
    <row r="1707" spans="1:14" x14ac:dyDescent="0.25">
      <c r="A1707" t="s">
        <v>14</v>
      </c>
      <c r="B1707" t="s">
        <v>15</v>
      </c>
      <c r="C1707" t="s">
        <v>61</v>
      </c>
      <c r="D1707" s="1" t="s">
        <v>62</v>
      </c>
      <c r="E1707" s="2">
        <v>45504</v>
      </c>
      <c r="F1707" s="2">
        <v>45504</v>
      </c>
      <c r="G1707">
        <v>12660652938</v>
      </c>
      <c r="H1707" s="9">
        <v>1900153951</v>
      </c>
      <c r="I1707">
        <v>68.510000000000005</v>
      </c>
      <c r="J1707" s="2">
        <v>45564</v>
      </c>
      <c r="K1707">
        <v>62.28</v>
      </c>
      <c r="L1707" s="2">
        <v>45539</v>
      </c>
      <c r="M1707">
        <v>-60</v>
      </c>
      <c r="N1707">
        <f t="shared" si="26"/>
        <v>-3736.8</v>
      </c>
    </row>
    <row r="1708" spans="1:14" x14ac:dyDescent="0.25">
      <c r="A1708" t="s">
        <v>14</v>
      </c>
      <c r="B1708" t="s">
        <v>15</v>
      </c>
      <c r="C1708" t="s">
        <v>61</v>
      </c>
      <c r="D1708" s="1" t="s">
        <v>62</v>
      </c>
      <c r="E1708" s="2">
        <v>45504</v>
      </c>
      <c r="F1708" s="2">
        <v>45504</v>
      </c>
      <c r="G1708">
        <v>12660676585</v>
      </c>
      <c r="H1708" s="9">
        <v>1900150453</v>
      </c>
      <c r="I1708">
        <v>39.6</v>
      </c>
      <c r="J1708" s="2">
        <v>45564</v>
      </c>
      <c r="K1708">
        <v>36</v>
      </c>
      <c r="L1708" s="2">
        <v>45509</v>
      </c>
      <c r="M1708">
        <v>-60</v>
      </c>
      <c r="N1708">
        <f t="shared" si="26"/>
        <v>-2160</v>
      </c>
    </row>
    <row r="1709" spans="1:14" x14ac:dyDescent="0.25">
      <c r="A1709" t="s">
        <v>14</v>
      </c>
      <c r="B1709" t="s">
        <v>15</v>
      </c>
      <c r="C1709" t="s">
        <v>61</v>
      </c>
      <c r="D1709" s="1" t="s">
        <v>62</v>
      </c>
      <c r="E1709" s="2">
        <v>45504</v>
      </c>
      <c r="F1709" s="2">
        <v>45504</v>
      </c>
      <c r="G1709">
        <v>12660676655</v>
      </c>
      <c r="H1709" s="9">
        <v>1900153931</v>
      </c>
      <c r="I1709">
        <v>24.75</v>
      </c>
      <c r="J1709" s="2">
        <v>45564</v>
      </c>
      <c r="K1709">
        <v>22.5</v>
      </c>
      <c r="L1709" s="2">
        <v>45509</v>
      </c>
      <c r="M1709">
        <v>-60</v>
      </c>
      <c r="N1709">
        <f t="shared" si="26"/>
        <v>-1350</v>
      </c>
    </row>
    <row r="1710" spans="1:14" x14ac:dyDescent="0.25">
      <c r="A1710" t="s">
        <v>14</v>
      </c>
      <c r="B1710" t="s">
        <v>15</v>
      </c>
      <c r="C1710" t="s">
        <v>61</v>
      </c>
      <c r="D1710" s="1" t="s">
        <v>62</v>
      </c>
      <c r="E1710" s="2">
        <v>45504</v>
      </c>
      <c r="F1710" s="2">
        <v>45504</v>
      </c>
      <c r="G1710">
        <v>12660726763</v>
      </c>
      <c r="H1710" s="9">
        <v>1900149040</v>
      </c>
      <c r="I1710">
        <v>1415.66</v>
      </c>
      <c r="J1710" s="2">
        <v>45564</v>
      </c>
      <c r="K1710">
        <v>1286.96</v>
      </c>
      <c r="L1710" s="2">
        <v>45509</v>
      </c>
      <c r="M1710">
        <v>-60</v>
      </c>
      <c r="N1710">
        <f t="shared" si="26"/>
        <v>-77217.600000000006</v>
      </c>
    </row>
    <row r="1711" spans="1:14" x14ac:dyDescent="0.25">
      <c r="A1711" t="s">
        <v>14</v>
      </c>
      <c r="B1711" t="s">
        <v>15</v>
      </c>
      <c r="C1711" t="s">
        <v>61</v>
      </c>
      <c r="D1711" s="1" t="s">
        <v>62</v>
      </c>
      <c r="E1711" s="2">
        <v>45504</v>
      </c>
      <c r="F1711" s="2">
        <v>45504</v>
      </c>
      <c r="G1711">
        <v>12660776988</v>
      </c>
      <c r="H1711" s="9">
        <v>1900153802</v>
      </c>
      <c r="I1711">
        <v>23.1</v>
      </c>
      <c r="J1711" s="2">
        <v>45564</v>
      </c>
      <c r="K1711">
        <v>21</v>
      </c>
      <c r="L1711" s="2">
        <v>45539</v>
      </c>
      <c r="M1711">
        <v>-60</v>
      </c>
      <c r="N1711">
        <f t="shared" si="26"/>
        <v>-1260</v>
      </c>
    </row>
    <row r="1712" spans="1:14" x14ac:dyDescent="0.25">
      <c r="A1712" t="s">
        <v>14</v>
      </c>
      <c r="B1712" t="s">
        <v>15</v>
      </c>
      <c r="C1712" t="s">
        <v>68</v>
      </c>
      <c r="D1712" s="1" t="s">
        <v>69</v>
      </c>
      <c r="E1712" s="2">
        <v>45504</v>
      </c>
      <c r="F1712" s="2">
        <v>45504</v>
      </c>
      <c r="G1712">
        <v>12660898939</v>
      </c>
      <c r="H1712" s="9">
        <v>2243069886</v>
      </c>
      <c r="I1712">
        <v>2366.8000000000002</v>
      </c>
      <c r="J1712" s="2">
        <v>45564</v>
      </c>
      <c r="K1712">
        <v>1940</v>
      </c>
      <c r="L1712" s="2">
        <v>45516</v>
      </c>
      <c r="M1712">
        <v>-48</v>
      </c>
      <c r="N1712">
        <f t="shared" si="26"/>
        <v>-93120</v>
      </c>
    </row>
    <row r="1713" spans="1:14" x14ac:dyDescent="0.25">
      <c r="A1713" t="s">
        <v>14</v>
      </c>
      <c r="B1713" t="s">
        <v>15</v>
      </c>
      <c r="C1713" t="s">
        <v>995</v>
      </c>
      <c r="D1713" s="1" t="s">
        <v>996</v>
      </c>
      <c r="E1713" s="2">
        <v>45504</v>
      </c>
      <c r="F1713" s="2">
        <v>45504</v>
      </c>
      <c r="G1713">
        <v>12663392274</v>
      </c>
      <c r="H1713" s="9" t="s">
        <v>997</v>
      </c>
      <c r="I1713">
        <v>7808</v>
      </c>
      <c r="J1713" s="2">
        <v>45564</v>
      </c>
      <c r="K1713">
        <v>6400</v>
      </c>
      <c r="L1713" s="2">
        <v>45505</v>
      </c>
      <c r="M1713">
        <v>-59</v>
      </c>
      <c r="N1713">
        <f t="shared" si="26"/>
        <v>-377600</v>
      </c>
    </row>
    <row r="1714" spans="1:14" x14ac:dyDescent="0.25">
      <c r="A1714" t="s">
        <v>14</v>
      </c>
      <c r="B1714" t="s">
        <v>15</v>
      </c>
      <c r="C1714" t="s">
        <v>998</v>
      </c>
      <c r="D1714" t="s">
        <v>999</v>
      </c>
      <c r="E1714" s="2">
        <v>45504</v>
      </c>
      <c r="F1714" s="2">
        <v>45504</v>
      </c>
      <c r="G1714">
        <v>12663737635</v>
      </c>
      <c r="H1714" s="9">
        <v>40</v>
      </c>
      <c r="I1714">
        <v>975</v>
      </c>
      <c r="J1714" s="2">
        <v>45564</v>
      </c>
      <c r="K1714">
        <v>975</v>
      </c>
      <c r="L1714" s="2">
        <v>45509</v>
      </c>
      <c r="M1714">
        <v>-55</v>
      </c>
      <c r="N1714">
        <f t="shared" si="26"/>
        <v>-53625</v>
      </c>
    </row>
    <row r="1715" spans="1:14" x14ac:dyDescent="0.25">
      <c r="A1715" t="s">
        <v>14</v>
      </c>
      <c r="B1715" t="s">
        <v>15</v>
      </c>
      <c r="C1715" t="s">
        <v>1000</v>
      </c>
      <c r="D1715" s="1" t="s">
        <v>1001</v>
      </c>
      <c r="E1715" s="2">
        <v>45504</v>
      </c>
      <c r="F1715" s="2">
        <v>45504</v>
      </c>
      <c r="G1715">
        <v>12664130050</v>
      </c>
      <c r="H1715" s="9" t="s">
        <v>1002</v>
      </c>
      <c r="I1715">
        <v>2684</v>
      </c>
      <c r="J1715" s="2">
        <v>45564</v>
      </c>
      <c r="K1715">
        <v>2200</v>
      </c>
      <c r="L1715" s="2">
        <v>45511</v>
      </c>
      <c r="M1715">
        <v>-53</v>
      </c>
      <c r="N1715">
        <f t="shared" si="26"/>
        <v>-116600</v>
      </c>
    </row>
    <row r="1716" spans="1:14" x14ac:dyDescent="0.25">
      <c r="A1716" t="s">
        <v>14</v>
      </c>
      <c r="B1716" t="s">
        <v>15</v>
      </c>
      <c r="C1716" t="s">
        <v>927</v>
      </c>
      <c r="D1716" s="1" t="s">
        <v>928</v>
      </c>
      <c r="E1716" s="2">
        <v>45504</v>
      </c>
      <c r="F1716" s="2">
        <v>45504</v>
      </c>
      <c r="G1716">
        <v>12664635212</v>
      </c>
      <c r="H1716" s="9">
        <v>2406568</v>
      </c>
      <c r="I1716">
        <v>329.4</v>
      </c>
      <c r="J1716" s="2">
        <v>45564</v>
      </c>
      <c r="K1716">
        <v>270</v>
      </c>
      <c r="L1716" s="2">
        <v>45506</v>
      </c>
      <c r="M1716">
        <v>-58</v>
      </c>
      <c r="N1716">
        <f t="shared" si="26"/>
        <v>-15660</v>
      </c>
    </row>
    <row r="1717" spans="1:14" x14ac:dyDescent="0.25">
      <c r="A1717" t="s">
        <v>14</v>
      </c>
      <c r="B1717" t="s">
        <v>15</v>
      </c>
      <c r="C1717" t="s">
        <v>426</v>
      </c>
      <c r="D1717" s="1" t="s">
        <v>427</v>
      </c>
      <c r="E1717" s="2">
        <v>45504</v>
      </c>
      <c r="F1717" s="2">
        <v>45504</v>
      </c>
      <c r="G1717">
        <v>12665696134</v>
      </c>
      <c r="H1717" s="9" t="s">
        <v>1003</v>
      </c>
      <c r="I1717">
        <v>294</v>
      </c>
      <c r="J1717" s="2">
        <v>45564</v>
      </c>
      <c r="K1717">
        <v>280</v>
      </c>
      <c r="L1717" s="2">
        <v>45505</v>
      </c>
      <c r="M1717">
        <v>-59</v>
      </c>
      <c r="N1717">
        <f t="shared" si="26"/>
        <v>-16520</v>
      </c>
    </row>
    <row r="1718" spans="1:14" x14ac:dyDescent="0.25">
      <c r="A1718" t="s">
        <v>14</v>
      </c>
      <c r="B1718" t="s">
        <v>15</v>
      </c>
      <c r="C1718" t="s">
        <v>1004</v>
      </c>
      <c r="D1718" s="1" t="s">
        <v>1005</v>
      </c>
      <c r="E1718" s="2">
        <v>45504</v>
      </c>
      <c r="F1718" s="2">
        <v>45504</v>
      </c>
      <c r="G1718">
        <v>12666242355</v>
      </c>
      <c r="H1718" s="9" t="s">
        <v>1006</v>
      </c>
      <c r="I1718">
        <v>6432.45</v>
      </c>
      <c r="J1718" s="2">
        <v>45564</v>
      </c>
      <c r="K1718">
        <v>5272.5</v>
      </c>
      <c r="L1718" s="2">
        <v>45505</v>
      </c>
      <c r="M1718">
        <v>-59</v>
      </c>
      <c r="N1718">
        <f t="shared" si="26"/>
        <v>-311077.5</v>
      </c>
    </row>
    <row r="1719" spans="1:14" x14ac:dyDescent="0.25">
      <c r="A1719" t="s">
        <v>14</v>
      </c>
      <c r="B1719" t="s">
        <v>15</v>
      </c>
      <c r="C1719" t="s">
        <v>179</v>
      </c>
      <c r="D1719" s="1" t="s">
        <v>180</v>
      </c>
      <c r="E1719" s="2">
        <v>45504</v>
      </c>
      <c r="F1719" s="2">
        <v>45504</v>
      </c>
      <c r="G1719">
        <v>12666568659</v>
      </c>
      <c r="H1719" s="9">
        <v>2024027889</v>
      </c>
      <c r="I1719">
        <v>278.60000000000002</v>
      </c>
      <c r="J1719" s="2">
        <v>45564</v>
      </c>
      <c r="K1719">
        <v>228.36</v>
      </c>
      <c r="L1719" s="2">
        <v>45509</v>
      </c>
      <c r="M1719">
        <v>-55</v>
      </c>
      <c r="N1719">
        <f t="shared" si="26"/>
        <v>-12559.800000000001</v>
      </c>
    </row>
    <row r="1720" spans="1:14" x14ac:dyDescent="0.25">
      <c r="A1720" t="s">
        <v>14</v>
      </c>
      <c r="B1720" t="s">
        <v>15</v>
      </c>
      <c r="C1720" t="s">
        <v>503</v>
      </c>
      <c r="D1720" s="1" t="s">
        <v>504</v>
      </c>
      <c r="E1720" s="2">
        <v>45504</v>
      </c>
      <c r="F1720" s="2">
        <v>45504</v>
      </c>
      <c r="G1720">
        <v>12666579344</v>
      </c>
      <c r="H1720" s="9" t="s">
        <v>1007</v>
      </c>
      <c r="I1720">
        <v>1630.13</v>
      </c>
      <c r="J1720" s="2">
        <v>45564</v>
      </c>
      <c r="K1720">
        <v>1552.5</v>
      </c>
      <c r="L1720" s="2">
        <v>45505</v>
      </c>
      <c r="M1720">
        <v>-59</v>
      </c>
      <c r="N1720">
        <f t="shared" si="26"/>
        <v>-91597.5</v>
      </c>
    </row>
    <row r="1721" spans="1:14" x14ac:dyDescent="0.25">
      <c r="A1721" t="s">
        <v>14</v>
      </c>
      <c r="B1721" t="s">
        <v>15</v>
      </c>
      <c r="C1721" t="s">
        <v>377</v>
      </c>
      <c r="D1721">
        <v>16825251008</v>
      </c>
      <c r="E1721" s="2">
        <v>45504</v>
      </c>
      <c r="F1721" s="2">
        <v>45504</v>
      </c>
      <c r="G1721">
        <v>12666893202</v>
      </c>
      <c r="H1721" s="9">
        <v>2410000590</v>
      </c>
      <c r="I1721">
        <v>3151.75</v>
      </c>
      <c r="J1721" s="2">
        <v>45564</v>
      </c>
      <c r="K1721">
        <v>2583.4</v>
      </c>
      <c r="L1721" s="2">
        <v>45511</v>
      </c>
      <c r="M1721">
        <v>-53</v>
      </c>
      <c r="N1721">
        <f t="shared" si="26"/>
        <v>-136920.20000000001</v>
      </c>
    </row>
    <row r="1722" spans="1:14" x14ac:dyDescent="0.25">
      <c r="A1722" t="s">
        <v>14</v>
      </c>
      <c r="B1722" t="s">
        <v>15</v>
      </c>
      <c r="C1722" t="s">
        <v>300</v>
      </c>
      <c r="D1722" s="1" t="s">
        <v>301</v>
      </c>
      <c r="E1722" s="2">
        <v>45504</v>
      </c>
      <c r="F1722" s="2">
        <v>45504</v>
      </c>
      <c r="G1722">
        <v>12666947344</v>
      </c>
      <c r="H1722" s="9" t="s">
        <v>1008</v>
      </c>
      <c r="I1722">
        <v>771.04</v>
      </c>
      <c r="J1722" s="2">
        <v>45564</v>
      </c>
      <c r="K1722">
        <v>632</v>
      </c>
      <c r="L1722" s="2">
        <v>45505</v>
      </c>
      <c r="M1722">
        <v>-59</v>
      </c>
      <c r="N1722">
        <f t="shared" si="26"/>
        <v>-37288</v>
      </c>
    </row>
    <row r="1723" spans="1:14" x14ac:dyDescent="0.25">
      <c r="A1723" t="s">
        <v>14</v>
      </c>
      <c r="B1723" t="s">
        <v>15</v>
      </c>
      <c r="C1723" t="s">
        <v>300</v>
      </c>
      <c r="D1723" s="1" t="s">
        <v>301</v>
      </c>
      <c r="E1723" s="2">
        <v>45504</v>
      </c>
      <c r="F1723" s="2">
        <v>45504</v>
      </c>
      <c r="G1723">
        <v>12666947345</v>
      </c>
      <c r="H1723" s="9" t="s">
        <v>1009</v>
      </c>
      <c r="I1723">
        <v>5347.26</v>
      </c>
      <c r="J1723" s="2">
        <v>45564</v>
      </c>
      <c r="K1723">
        <v>4383</v>
      </c>
      <c r="L1723" s="2">
        <v>45511</v>
      </c>
      <c r="M1723">
        <v>-53</v>
      </c>
      <c r="N1723">
        <f t="shared" si="26"/>
        <v>-232299</v>
      </c>
    </row>
    <row r="1724" spans="1:14" x14ac:dyDescent="0.25">
      <c r="A1724" t="s">
        <v>14</v>
      </c>
      <c r="B1724" t="s">
        <v>15</v>
      </c>
      <c r="C1724" t="s">
        <v>520</v>
      </c>
      <c r="D1724">
        <v>11575580151</v>
      </c>
      <c r="E1724" s="2">
        <v>45504</v>
      </c>
      <c r="F1724" s="2">
        <v>45504</v>
      </c>
      <c r="G1724">
        <v>12667065261</v>
      </c>
      <c r="H1724" s="9">
        <v>241020964</v>
      </c>
      <c r="I1724">
        <v>1024.8</v>
      </c>
      <c r="J1724" s="2">
        <v>45564</v>
      </c>
      <c r="K1724">
        <v>840</v>
      </c>
      <c r="L1724" s="2">
        <v>45511</v>
      </c>
      <c r="M1724">
        <v>-53</v>
      </c>
      <c r="N1724">
        <f t="shared" si="26"/>
        <v>-44520</v>
      </c>
    </row>
    <row r="1725" spans="1:14" x14ac:dyDescent="0.25">
      <c r="A1725" t="s">
        <v>14</v>
      </c>
      <c r="B1725" t="s">
        <v>15</v>
      </c>
      <c r="C1725" t="s">
        <v>68</v>
      </c>
      <c r="D1725" s="1" t="s">
        <v>69</v>
      </c>
      <c r="E1725" s="2">
        <v>45504</v>
      </c>
      <c r="F1725" s="2">
        <v>45504</v>
      </c>
      <c r="G1725">
        <v>12667135160</v>
      </c>
      <c r="H1725" s="9">
        <v>2243055434</v>
      </c>
      <c r="I1725">
        <v>622.20000000000005</v>
      </c>
      <c r="J1725" s="2">
        <v>45564</v>
      </c>
      <c r="K1725">
        <v>510</v>
      </c>
      <c r="L1725" s="2">
        <v>45505</v>
      </c>
      <c r="M1725">
        <v>-59</v>
      </c>
      <c r="N1725">
        <f t="shared" si="26"/>
        <v>-30090</v>
      </c>
    </row>
    <row r="1726" spans="1:14" x14ac:dyDescent="0.25">
      <c r="A1726" t="s">
        <v>14</v>
      </c>
      <c r="B1726" t="s">
        <v>15</v>
      </c>
      <c r="C1726" t="s">
        <v>1010</v>
      </c>
      <c r="D1726" s="1" t="s">
        <v>1011</v>
      </c>
      <c r="E1726" s="2">
        <v>45504</v>
      </c>
      <c r="F1726" s="2">
        <v>45504</v>
      </c>
      <c r="G1726">
        <v>12667482698</v>
      </c>
      <c r="H1726" s="10" t="s">
        <v>1012</v>
      </c>
      <c r="I1726">
        <v>2050.94</v>
      </c>
      <c r="J1726" s="2">
        <v>45564</v>
      </c>
      <c r="K1726">
        <v>1681.1</v>
      </c>
      <c r="L1726" s="2">
        <v>45531</v>
      </c>
      <c r="M1726">
        <v>-33</v>
      </c>
      <c r="N1726">
        <f t="shared" si="26"/>
        <v>-55476.299999999996</v>
      </c>
    </row>
    <row r="1727" spans="1:14" x14ac:dyDescent="0.25">
      <c r="A1727" t="s">
        <v>14</v>
      </c>
      <c r="B1727" t="s">
        <v>15</v>
      </c>
      <c r="C1727" t="s">
        <v>101</v>
      </c>
      <c r="D1727" s="1" t="s">
        <v>102</v>
      </c>
      <c r="E1727" s="2">
        <v>45504</v>
      </c>
      <c r="F1727" s="2">
        <v>45504</v>
      </c>
      <c r="G1727">
        <v>12667626410</v>
      </c>
      <c r="H1727" s="9" t="s">
        <v>1013</v>
      </c>
      <c r="I1727">
        <v>4905.8599999999997</v>
      </c>
      <c r="J1727" s="2">
        <v>45564</v>
      </c>
      <c r="K1727">
        <v>4021.2</v>
      </c>
      <c r="L1727" s="2">
        <v>45512</v>
      </c>
      <c r="M1727">
        <v>-52</v>
      </c>
      <c r="N1727">
        <f t="shared" si="26"/>
        <v>-209102.4</v>
      </c>
    </row>
    <row r="1728" spans="1:14" x14ac:dyDescent="0.25">
      <c r="A1728" t="s">
        <v>14</v>
      </c>
      <c r="B1728" t="s">
        <v>15</v>
      </c>
      <c r="C1728" t="s">
        <v>355</v>
      </c>
      <c r="D1728" s="1" t="s">
        <v>356</v>
      </c>
      <c r="E1728" s="2">
        <v>45504</v>
      </c>
      <c r="F1728" s="2">
        <v>45504</v>
      </c>
      <c r="G1728">
        <v>12667738813</v>
      </c>
      <c r="H1728" s="9">
        <v>2448249</v>
      </c>
      <c r="I1728">
        <v>388.81</v>
      </c>
      <c r="J1728" s="2">
        <v>45564</v>
      </c>
      <c r="K1728">
        <v>318.7</v>
      </c>
      <c r="L1728" s="2">
        <v>45505</v>
      </c>
      <c r="M1728">
        <v>-59</v>
      </c>
      <c r="N1728">
        <f t="shared" si="26"/>
        <v>-18803.3</v>
      </c>
    </row>
    <row r="1729" spans="1:14" x14ac:dyDescent="0.25">
      <c r="A1729" t="s">
        <v>14</v>
      </c>
      <c r="B1729" t="s">
        <v>15</v>
      </c>
      <c r="C1729" t="s">
        <v>133</v>
      </c>
      <c r="D1729" s="1" t="s">
        <v>134</v>
      </c>
      <c r="E1729" s="2">
        <v>45504</v>
      </c>
      <c r="F1729" s="2">
        <v>45504</v>
      </c>
      <c r="G1729">
        <v>12668039594</v>
      </c>
      <c r="H1729" s="9">
        <v>24507797</v>
      </c>
      <c r="I1729">
        <v>1111.9100000000001</v>
      </c>
      <c r="J1729" s="2">
        <v>45564</v>
      </c>
      <c r="K1729">
        <v>911.4</v>
      </c>
      <c r="L1729" s="2">
        <v>45516</v>
      </c>
      <c r="M1729">
        <v>-48</v>
      </c>
      <c r="N1729">
        <f t="shared" si="26"/>
        <v>-43747.199999999997</v>
      </c>
    </row>
    <row r="1730" spans="1:14" x14ac:dyDescent="0.25">
      <c r="A1730" t="s">
        <v>14</v>
      </c>
      <c r="B1730" t="s">
        <v>15</v>
      </c>
      <c r="C1730" t="s">
        <v>951</v>
      </c>
      <c r="D1730" s="1" t="s">
        <v>952</v>
      </c>
      <c r="E1730" s="2">
        <v>45504</v>
      </c>
      <c r="F1730" s="2">
        <v>45504</v>
      </c>
      <c r="G1730">
        <v>12668367206</v>
      </c>
      <c r="H1730" s="9" t="s">
        <v>1014</v>
      </c>
      <c r="I1730">
        <v>333.06</v>
      </c>
      <c r="J1730" s="2">
        <v>45564</v>
      </c>
      <c r="K1730">
        <v>273</v>
      </c>
      <c r="L1730" s="2">
        <v>45509</v>
      </c>
      <c r="M1730">
        <v>-55</v>
      </c>
      <c r="N1730">
        <f t="shared" si="26"/>
        <v>-15015</v>
      </c>
    </row>
    <row r="1731" spans="1:14" x14ac:dyDescent="0.25">
      <c r="A1731" t="s">
        <v>14</v>
      </c>
      <c r="B1731" t="s">
        <v>15</v>
      </c>
      <c r="C1731" t="s">
        <v>415</v>
      </c>
      <c r="D1731" s="1" t="s">
        <v>416</v>
      </c>
      <c r="E1731" s="2">
        <v>45504</v>
      </c>
      <c r="F1731" s="2">
        <v>45504</v>
      </c>
      <c r="G1731">
        <v>12668750659</v>
      </c>
      <c r="H1731" s="9" t="s">
        <v>1015</v>
      </c>
      <c r="I1731">
        <v>74.56</v>
      </c>
      <c r="J1731" s="2">
        <v>45564</v>
      </c>
      <c r="K1731">
        <v>67.78</v>
      </c>
      <c r="L1731" s="2">
        <v>45505</v>
      </c>
      <c r="M1731">
        <v>-59</v>
      </c>
      <c r="N1731">
        <f t="shared" ref="N1731:N1794" si="27">+M1731*K1731</f>
        <v>-3999.02</v>
      </c>
    </row>
    <row r="1732" spans="1:14" x14ac:dyDescent="0.25">
      <c r="A1732" t="s">
        <v>14</v>
      </c>
      <c r="B1732" t="s">
        <v>15</v>
      </c>
      <c r="C1732" t="s">
        <v>415</v>
      </c>
      <c r="D1732" s="1" t="s">
        <v>416</v>
      </c>
      <c r="E1732" s="2">
        <v>45504</v>
      </c>
      <c r="F1732" s="2">
        <v>45504</v>
      </c>
      <c r="G1732">
        <v>12668750828</v>
      </c>
      <c r="H1732" s="9" t="s">
        <v>1016</v>
      </c>
      <c r="I1732">
        <v>46.58</v>
      </c>
      <c r="J1732" s="2">
        <v>45564</v>
      </c>
      <c r="K1732">
        <v>38.18</v>
      </c>
      <c r="L1732" s="2">
        <v>45505</v>
      </c>
      <c r="M1732">
        <v>-59</v>
      </c>
      <c r="N1732">
        <f t="shared" si="27"/>
        <v>-2252.62</v>
      </c>
    </row>
    <row r="1733" spans="1:14" x14ac:dyDescent="0.25">
      <c r="A1733" t="s">
        <v>14</v>
      </c>
      <c r="B1733" t="s">
        <v>15</v>
      </c>
      <c r="C1733" t="s">
        <v>415</v>
      </c>
      <c r="D1733" s="1" t="s">
        <v>416</v>
      </c>
      <c r="E1733" s="2">
        <v>45504</v>
      </c>
      <c r="F1733" s="2">
        <v>45504</v>
      </c>
      <c r="G1733">
        <v>12668751012</v>
      </c>
      <c r="H1733" s="9" t="s">
        <v>1017</v>
      </c>
      <c r="I1733">
        <v>70</v>
      </c>
      <c r="J1733" s="2">
        <v>45564</v>
      </c>
      <c r="K1733">
        <v>57.38</v>
      </c>
      <c r="L1733" s="2">
        <v>45505</v>
      </c>
      <c r="M1733">
        <v>-59</v>
      </c>
      <c r="N1733">
        <f t="shared" si="27"/>
        <v>-3385.42</v>
      </c>
    </row>
    <row r="1734" spans="1:14" x14ac:dyDescent="0.25">
      <c r="A1734" t="s">
        <v>14</v>
      </c>
      <c r="B1734" t="s">
        <v>15</v>
      </c>
      <c r="C1734" t="s">
        <v>415</v>
      </c>
      <c r="D1734" s="1" t="s">
        <v>416</v>
      </c>
      <c r="E1734" s="2">
        <v>45504</v>
      </c>
      <c r="F1734" s="2">
        <v>45504</v>
      </c>
      <c r="G1734">
        <v>12668751215</v>
      </c>
      <c r="H1734" s="9" t="s">
        <v>1018</v>
      </c>
      <c r="I1734">
        <v>126.5</v>
      </c>
      <c r="J1734" s="2">
        <v>45564</v>
      </c>
      <c r="K1734">
        <v>115</v>
      </c>
      <c r="L1734" s="2">
        <v>45505</v>
      </c>
      <c r="M1734">
        <v>-59</v>
      </c>
      <c r="N1734">
        <f t="shared" si="27"/>
        <v>-6785</v>
      </c>
    </row>
    <row r="1735" spans="1:14" x14ac:dyDescent="0.25">
      <c r="A1735" t="s">
        <v>14</v>
      </c>
      <c r="B1735" t="s">
        <v>15</v>
      </c>
      <c r="C1735" t="s">
        <v>184</v>
      </c>
      <c r="D1735" s="1" t="s">
        <v>185</v>
      </c>
      <c r="E1735" s="2">
        <v>45504</v>
      </c>
      <c r="F1735" s="2">
        <v>45504</v>
      </c>
      <c r="G1735">
        <v>12670160426</v>
      </c>
      <c r="H1735" s="9" t="s">
        <v>1019</v>
      </c>
      <c r="I1735">
        <v>296.33999999999997</v>
      </c>
      <c r="J1735" s="2">
        <v>45564</v>
      </c>
      <c r="K1735">
        <v>269.39999999999998</v>
      </c>
      <c r="L1735" s="2">
        <v>45512</v>
      </c>
      <c r="M1735">
        <v>-52</v>
      </c>
      <c r="N1735">
        <f t="shared" si="27"/>
        <v>-14008.8</v>
      </c>
    </row>
    <row r="1736" spans="1:14" x14ac:dyDescent="0.25">
      <c r="A1736" t="s">
        <v>14</v>
      </c>
      <c r="B1736" t="s">
        <v>15</v>
      </c>
      <c r="C1736" t="s">
        <v>184</v>
      </c>
      <c r="D1736" s="1" t="s">
        <v>185</v>
      </c>
      <c r="E1736" s="2">
        <v>45504</v>
      </c>
      <c r="F1736" s="2">
        <v>45504</v>
      </c>
      <c r="G1736">
        <v>12670160427</v>
      </c>
      <c r="H1736" s="9" t="s">
        <v>1020</v>
      </c>
      <c r="I1736">
        <v>346.97</v>
      </c>
      <c r="J1736" s="2">
        <v>45564</v>
      </c>
      <c r="K1736">
        <v>284.39999999999998</v>
      </c>
      <c r="L1736" s="2">
        <v>45510</v>
      </c>
      <c r="M1736">
        <v>-54</v>
      </c>
      <c r="N1736">
        <f t="shared" si="27"/>
        <v>-15357.599999999999</v>
      </c>
    </row>
    <row r="1737" spans="1:14" x14ac:dyDescent="0.25">
      <c r="A1737" t="s">
        <v>14</v>
      </c>
      <c r="B1737" t="s">
        <v>15</v>
      </c>
      <c r="C1737" t="s">
        <v>234</v>
      </c>
      <c r="D1737">
        <v>11667890153</v>
      </c>
      <c r="E1737" s="2">
        <v>45504</v>
      </c>
      <c r="F1737" s="2">
        <v>45504</v>
      </c>
      <c r="G1737">
        <v>12670220955</v>
      </c>
      <c r="H1737" s="9">
        <v>8261673872</v>
      </c>
      <c r="I1737">
        <v>382.8</v>
      </c>
      <c r="J1737" s="2">
        <v>45564</v>
      </c>
      <c r="K1737">
        <v>348</v>
      </c>
      <c r="L1737" s="2">
        <v>45505</v>
      </c>
      <c r="M1737">
        <v>-59</v>
      </c>
      <c r="N1737">
        <f t="shared" si="27"/>
        <v>-20532</v>
      </c>
    </row>
    <row r="1738" spans="1:14" x14ac:dyDescent="0.25">
      <c r="A1738" t="s">
        <v>14</v>
      </c>
      <c r="B1738" t="s">
        <v>15</v>
      </c>
      <c r="C1738" t="s">
        <v>234</v>
      </c>
      <c r="D1738">
        <v>11667890153</v>
      </c>
      <c r="E1738" s="2">
        <v>45504</v>
      </c>
      <c r="F1738" s="2">
        <v>45504</v>
      </c>
      <c r="G1738">
        <v>12670223137</v>
      </c>
      <c r="H1738" s="9">
        <v>8261673857</v>
      </c>
      <c r="I1738">
        <v>528</v>
      </c>
      <c r="J1738" s="2">
        <v>45564</v>
      </c>
      <c r="K1738">
        <v>480</v>
      </c>
      <c r="L1738" s="2">
        <v>45505</v>
      </c>
      <c r="M1738">
        <v>-59</v>
      </c>
      <c r="N1738">
        <f t="shared" si="27"/>
        <v>-28320</v>
      </c>
    </row>
    <row r="1739" spans="1:14" x14ac:dyDescent="0.25">
      <c r="A1739" t="s">
        <v>14</v>
      </c>
      <c r="B1739" t="s">
        <v>15</v>
      </c>
      <c r="C1739" t="s">
        <v>234</v>
      </c>
      <c r="D1739">
        <v>11667890153</v>
      </c>
      <c r="E1739" s="2">
        <v>45504</v>
      </c>
      <c r="F1739" s="2">
        <v>45504</v>
      </c>
      <c r="G1739">
        <v>12670290833</v>
      </c>
      <c r="H1739" s="9">
        <v>8261672894</v>
      </c>
      <c r="I1739">
        <v>264</v>
      </c>
      <c r="J1739" s="2">
        <v>45564</v>
      </c>
      <c r="K1739">
        <v>240</v>
      </c>
      <c r="L1739" s="2">
        <v>45505</v>
      </c>
      <c r="M1739">
        <v>-59</v>
      </c>
      <c r="N1739">
        <f t="shared" si="27"/>
        <v>-14160</v>
      </c>
    </row>
    <row r="1740" spans="1:14" x14ac:dyDescent="0.25">
      <c r="A1740" t="s">
        <v>14</v>
      </c>
      <c r="B1740" t="s">
        <v>15</v>
      </c>
      <c r="C1740" t="s">
        <v>234</v>
      </c>
      <c r="D1740">
        <v>11667890153</v>
      </c>
      <c r="E1740" s="2">
        <v>45505</v>
      </c>
      <c r="F1740" s="2">
        <v>45505</v>
      </c>
      <c r="G1740">
        <v>12670291266</v>
      </c>
      <c r="H1740" s="9">
        <v>8261672889</v>
      </c>
      <c r="I1740">
        <v>1947</v>
      </c>
      <c r="J1740" s="2">
        <v>45565</v>
      </c>
      <c r="K1740">
        <v>1770</v>
      </c>
      <c r="L1740" s="2">
        <v>45505</v>
      </c>
      <c r="M1740">
        <v>-60</v>
      </c>
      <c r="N1740">
        <f t="shared" si="27"/>
        <v>-106200</v>
      </c>
    </row>
    <row r="1741" spans="1:14" x14ac:dyDescent="0.25">
      <c r="A1741" t="s">
        <v>14</v>
      </c>
      <c r="B1741" t="s">
        <v>15</v>
      </c>
      <c r="C1741" t="s">
        <v>40</v>
      </c>
      <c r="D1741" s="1" t="s">
        <v>41</v>
      </c>
      <c r="E1741" s="2">
        <v>45504</v>
      </c>
      <c r="F1741" s="2">
        <v>45504</v>
      </c>
      <c r="G1741">
        <v>12670569043</v>
      </c>
      <c r="H1741" s="9">
        <v>6243009352</v>
      </c>
      <c r="I1741">
        <v>976</v>
      </c>
      <c r="J1741" s="2">
        <v>45564</v>
      </c>
      <c r="K1741">
        <v>800</v>
      </c>
      <c r="L1741" s="2">
        <v>45511</v>
      </c>
      <c r="M1741">
        <v>-53</v>
      </c>
      <c r="N1741">
        <f t="shared" si="27"/>
        <v>-42400</v>
      </c>
    </row>
    <row r="1742" spans="1:14" x14ac:dyDescent="0.25">
      <c r="A1742" t="s">
        <v>14</v>
      </c>
      <c r="B1742" t="s">
        <v>15</v>
      </c>
      <c r="C1742" t="s">
        <v>234</v>
      </c>
      <c r="D1742">
        <v>11667890153</v>
      </c>
      <c r="E1742" s="2">
        <v>45504</v>
      </c>
      <c r="F1742" s="2">
        <v>45504</v>
      </c>
      <c r="G1742">
        <v>12670573954</v>
      </c>
      <c r="H1742" s="9">
        <v>8261675253</v>
      </c>
      <c r="I1742">
        <v>1626.24</v>
      </c>
      <c r="J1742" s="2">
        <v>45564</v>
      </c>
      <c r="K1742">
        <v>1478.4</v>
      </c>
      <c r="L1742" s="2">
        <v>45505</v>
      </c>
      <c r="M1742">
        <v>-59</v>
      </c>
      <c r="N1742">
        <f t="shared" si="27"/>
        <v>-87225.600000000006</v>
      </c>
    </row>
    <row r="1743" spans="1:14" x14ac:dyDescent="0.25">
      <c r="A1743" t="s">
        <v>14</v>
      </c>
      <c r="B1743" t="s">
        <v>15</v>
      </c>
      <c r="C1743" t="s">
        <v>234</v>
      </c>
      <c r="D1743">
        <v>11667890153</v>
      </c>
      <c r="E1743" s="2">
        <v>45504</v>
      </c>
      <c r="F1743" s="2">
        <v>45504</v>
      </c>
      <c r="G1743">
        <v>12670574710</v>
      </c>
      <c r="H1743" s="9">
        <v>8261675247</v>
      </c>
      <c r="I1743">
        <v>5762.46</v>
      </c>
      <c r="J1743" s="2">
        <v>45564</v>
      </c>
      <c r="K1743">
        <v>5238.6000000000004</v>
      </c>
      <c r="L1743" s="2">
        <v>45505</v>
      </c>
      <c r="M1743">
        <v>-59</v>
      </c>
      <c r="N1743">
        <f t="shared" si="27"/>
        <v>-309077.40000000002</v>
      </c>
    </row>
    <row r="1744" spans="1:14" x14ac:dyDescent="0.25">
      <c r="A1744" t="s">
        <v>14</v>
      </c>
      <c r="B1744" t="s">
        <v>15</v>
      </c>
      <c r="C1744" t="s">
        <v>314</v>
      </c>
      <c r="D1744" s="1" t="s">
        <v>315</v>
      </c>
      <c r="E1744" s="2">
        <v>45505</v>
      </c>
      <c r="F1744" s="2">
        <v>45505</v>
      </c>
      <c r="G1744">
        <v>12672273734</v>
      </c>
      <c r="H1744" s="9">
        <v>1003151117</v>
      </c>
      <c r="I1744">
        <v>225.9</v>
      </c>
      <c r="J1744" s="2">
        <v>45565</v>
      </c>
      <c r="K1744">
        <v>205.36</v>
      </c>
      <c r="L1744" s="2">
        <v>45516</v>
      </c>
      <c r="M1744">
        <v>-49</v>
      </c>
      <c r="N1744">
        <f t="shared" si="27"/>
        <v>-10062.640000000001</v>
      </c>
    </row>
    <row r="1745" spans="1:14" x14ac:dyDescent="0.25">
      <c r="A1745" t="s">
        <v>14</v>
      </c>
      <c r="B1745" t="s">
        <v>15</v>
      </c>
      <c r="C1745" t="s">
        <v>314</v>
      </c>
      <c r="D1745" s="1" t="s">
        <v>315</v>
      </c>
      <c r="E1745" s="2">
        <v>45505</v>
      </c>
      <c r="F1745" s="2">
        <v>45505</v>
      </c>
      <c r="G1745">
        <v>12672283364</v>
      </c>
      <c r="H1745" s="9">
        <v>1003151218</v>
      </c>
      <c r="I1745">
        <v>154</v>
      </c>
      <c r="J1745" s="2">
        <v>45565</v>
      </c>
      <c r="K1745">
        <v>140</v>
      </c>
      <c r="L1745" s="2">
        <v>45516</v>
      </c>
      <c r="M1745">
        <v>-49</v>
      </c>
      <c r="N1745">
        <f t="shared" si="27"/>
        <v>-6860</v>
      </c>
    </row>
    <row r="1746" spans="1:14" x14ac:dyDescent="0.25">
      <c r="A1746" t="s">
        <v>14</v>
      </c>
      <c r="B1746" t="s">
        <v>15</v>
      </c>
      <c r="C1746" t="s">
        <v>219</v>
      </c>
      <c r="D1746" s="1" t="s">
        <v>220</v>
      </c>
      <c r="E1746" s="2">
        <v>45505</v>
      </c>
      <c r="F1746" s="2">
        <v>45505</v>
      </c>
      <c r="G1746">
        <v>12672446394</v>
      </c>
      <c r="H1746" s="10" t="s">
        <v>1021</v>
      </c>
      <c r="I1746">
        <v>2257</v>
      </c>
      <c r="J1746" s="2">
        <v>45565</v>
      </c>
      <c r="K1746">
        <v>1850</v>
      </c>
      <c r="L1746" s="2">
        <v>45517</v>
      </c>
      <c r="M1746">
        <v>-48</v>
      </c>
      <c r="N1746">
        <f t="shared" si="27"/>
        <v>-88800</v>
      </c>
    </row>
    <row r="1747" spans="1:14" x14ac:dyDescent="0.25">
      <c r="A1747" t="s">
        <v>14</v>
      </c>
      <c r="B1747" t="s">
        <v>15</v>
      </c>
      <c r="C1747" t="s">
        <v>667</v>
      </c>
      <c r="D1747" s="1" t="s">
        <v>668</v>
      </c>
      <c r="E1747" s="2">
        <v>45505</v>
      </c>
      <c r="F1747" s="2">
        <v>45505</v>
      </c>
      <c r="G1747">
        <v>12672575943</v>
      </c>
      <c r="H1747" s="9">
        <v>342</v>
      </c>
      <c r="I1747">
        <v>2119.75</v>
      </c>
      <c r="J1747" s="2">
        <v>45565</v>
      </c>
      <c r="K1747">
        <v>1737.5</v>
      </c>
      <c r="L1747" s="2">
        <v>45538</v>
      </c>
      <c r="M1747">
        <v>-27</v>
      </c>
      <c r="N1747">
        <f t="shared" si="27"/>
        <v>-46912.5</v>
      </c>
    </row>
    <row r="1748" spans="1:14" x14ac:dyDescent="0.25">
      <c r="A1748" t="s">
        <v>14</v>
      </c>
      <c r="B1748" t="s">
        <v>15</v>
      </c>
      <c r="C1748" t="s">
        <v>201</v>
      </c>
      <c r="D1748" s="1" t="s">
        <v>202</v>
      </c>
      <c r="E1748" s="2">
        <v>45505</v>
      </c>
      <c r="F1748" s="2">
        <v>45505</v>
      </c>
      <c r="G1748">
        <v>12672739609</v>
      </c>
      <c r="H1748" s="9" t="s">
        <v>1022</v>
      </c>
      <c r="I1748">
        <v>122.76</v>
      </c>
      <c r="J1748" s="2">
        <v>45565</v>
      </c>
      <c r="K1748">
        <v>111.6</v>
      </c>
      <c r="L1748" s="2">
        <v>45509</v>
      </c>
      <c r="M1748">
        <v>-56</v>
      </c>
      <c r="N1748">
        <f t="shared" si="27"/>
        <v>-6249.5999999999995</v>
      </c>
    </row>
    <row r="1749" spans="1:14" x14ac:dyDescent="0.25">
      <c r="A1749" t="s">
        <v>14</v>
      </c>
      <c r="B1749" t="s">
        <v>15</v>
      </c>
      <c r="C1749" t="s">
        <v>201</v>
      </c>
      <c r="D1749" s="1" t="s">
        <v>202</v>
      </c>
      <c r="E1749" s="2">
        <v>45505</v>
      </c>
      <c r="F1749" s="2">
        <v>45505</v>
      </c>
      <c r="G1749">
        <v>12672739631</v>
      </c>
      <c r="H1749" s="9" t="s">
        <v>1023</v>
      </c>
      <c r="I1749">
        <v>3202.5</v>
      </c>
      <c r="J1749" s="2">
        <v>45565</v>
      </c>
      <c r="K1749">
        <v>2625</v>
      </c>
      <c r="L1749" s="2">
        <v>45512</v>
      </c>
      <c r="M1749">
        <v>-53</v>
      </c>
      <c r="N1749">
        <f t="shared" si="27"/>
        <v>-139125</v>
      </c>
    </row>
    <row r="1750" spans="1:14" x14ac:dyDescent="0.25">
      <c r="A1750" t="s">
        <v>14</v>
      </c>
      <c r="B1750" t="s">
        <v>15</v>
      </c>
      <c r="C1750" t="s">
        <v>222</v>
      </c>
      <c r="D1750" s="1" t="s">
        <v>223</v>
      </c>
      <c r="E1750" s="2">
        <v>45505</v>
      </c>
      <c r="F1750" s="2">
        <v>45505</v>
      </c>
      <c r="G1750">
        <v>12672876601</v>
      </c>
      <c r="H1750" s="10" t="s">
        <v>1024</v>
      </c>
      <c r="I1750">
        <v>72.7</v>
      </c>
      <c r="J1750" s="2">
        <v>45565</v>
      </c>
      <c r="K1750">
        <v>66.09</v>
      </c>
      <c r="L1750" s="2">
        <v>45512</v>
      </c>
      <c r="M1750">
        <v>-53</v>
      </c>
      <c r="N1750">
        <f t="shared" si="27"/>
        <v>-3502.77</v>
      </c>
    </row>
    <row r="1751" spans="1:14" x14ac:dyDescent="0.25">
      <c r="A1751" t="s">
        <v>14</v>
      </c>
      <c r="B1751" t="s">
        <v>15</v>
      </c>
      <c r="C1751" t="s">
        <v>322</v>
      </c>
      <c r="D1751" s="1" t="s">
        <v>323</v>
      </c>
      <c r="E1751" s="2">
        <v>45505</v>
      </c>
      <c r="F1751" s="2">
        <v>45505</v>
      </c>
      <c r="G1751">
        <v>12672933649</v>
      </c>
      <c r="H1751" s="9" t="s">
        <v>1025</v>
      </c>
      <c r="I1751">
        <v>72.59</v>
      </c>
      <c r="J1751" s="2">
        <v>45565</v>
      </c>
      <c r="K1751">
        <v>59.5</v>
      </c>
      <c r="L1751" s="2">
        <v>45506</v>
      </c>
      <c r="M1751">
        <v>-59</v>
      </c>
      <c r="N1751">
        <f t="shared" si="27"/>
        <v>-3510.5</v>
      </c>
    </row>
    <row r="1752" spans="1:14" x14ac:dyDescent="0.25">
      <c r="A1752" t="s">
        <v>14</v>
      </c>
      <c r="B1752" t="s">
        <v>15</v>
      </c>
      <c r="C1752" t="s">
        <v>322</v>
      </c>
      <c r="D1752" s="1" t="s">
        <v>323</v>
      </c>
      <c r="E1752" s="2">
        <v>45505</v>
      </c>
      <c r="F1752" s="2">
        <v>45505</v>
      </c>
      <c r="G1752">
        <v>12672936923</v>
      </c>
      <c r="H1752" s="9" t="s">
        <v>1026</v>
      </c>
      <c r="I1752">
        <v>838.75</v>
      </c>
      <c r="J1752" s="2">
        <v>45565</v>
      </c>
      <c r="K1752">
        <v>687.5</v>
      </c>
      <c r="L1752" s="2">
        <v>45516</v>
      </c>
      <c r="M1752">
        <v>-49</v>
      </c>
      <c r="N1752">
        <f t="shared" si="27"/>
        <v>-33687.5</v>
      </c>
    </row>
    <row r="1753" spans="1:14" x14ac:dyDescent="0.25">
      <c r="A1753" t="s">
        <v>14</v>
      </c>
      <c r="B1753" t="s">
        <v>15</v>
      </c>
      <c r="C1753" t="s">
        <v>322</v>
      </c>
      <c r="D1753" s="1" t="s">
        <v>323</v>
      </c>
      <c r="E1753" s="2">
        <v>45505</v>
      </c>
      <c r="F1753" s="2">
        <v>45505</v>
      </c>
      <c r="G1753">
        <v>12672937068</v>
      </c>
      <c r="H1753" s="9" t="s">
        <v>1027</v>
      </c>
      <c r="I1753">
        <v>572.79</v>
      </c>
      <c r="J1753" s="2">
        <v>45565</v>
      </c>
      <c r="K1753">
        <v>469.5</v>
      </c>
      <c r="L1753" s="2">
        <v>45516</v>
      </c>
      <c r="M1753">
        <v>-49</v>
      </c>
      <c r="N1753">
        <f t="shared" si="27"/>
        <v>-23005.5</v>
      </c>
    </row>
    <row r="1754" spans="1:14" x14ac:dyDescent="0.25">
      <c r="A1754" t="s">
        <v>14</v>
      </c>
      <c r="B1754" t="s">
        <v>15</v>
      </c>
      <c r="C1754" t="s">
        <v>322</v>
      </c>
      <c r="D1754" s="1" t="s">
        <v>323</v>
      </c>
      <c r="E1754" s="2">
        <v>45505</v>
      </c>
      <c r="F1754" s="2">
        <v>45505</v>
      </c>
      <c r="G1754">
        <v>12672937189</v>
      </c>
      <c r="H1754" s="9" t="s">
        <v>1028</v>
      </c>
      <c r="I1754">
        <v>31.72</v>
      </c>
      <c r="J1754" s="2">
        <v>45565</v>
      </c>
      <c r="K1754">
        <v>26</v>
      </c>
      <c r="L1754" s="2">
        <v>45516</v>
      </c>
      <c r="M1754">
        <v>-49</v>
      </c>
      <c r="N1754">
        <f t="shared" si="27"/>
        <v>-1274</v>
      </c>
    </row>
    <row r="1755" spans="1:14" x14ac:dyDescent="0.25">
      <c r="A1755" t="s">
        <v>14</v>
      </c>
      <c r="B1755" t="s">
        <v>15</v>
      </c>
      <c r="C1755" t="s">
        <v>398</v>
      </c>
      <c r="D1755" s="1" t="s">
        <v>399</v>
      </c>
      <c r="E1755" s="2">
        <v>45505</v>
      </c>
      <c r="F1755" s="2">
        <v>45505</v>
      </c>
      <c r="G1755">
        <v>12673035205</v>
      </c>
      <c r="H1755" s="9" t="s">
        <v>1029</v>
      </c>
      <c r="I1755">
        <v>110211.14</v>
      </c>
      <c r="J1755" s="2">
        <v>45565</v>
      </c>
      <c r="K1755">
        <v>90337</v>
      </c>
      <c r="L1755" s="2">
        <v>45510</v>
      </c>
      <c r="M1755">
        <v>-55</v>
      </c>
      <c r="N1755">
        <f t="shared" si="27"/>
        <v>-4968535</v>
      </c>
    </row>
    <row r="1756" spans="1:14" x14ac:dyDescent="0.25">
      <c r="A1756" t="s">
        <v>14</v>
      </c>
      <c r="B1756" t="s">
        <v>15</v>
      </c>
      <c r="C1756" t="s">
        <v>70</v>
      </c>
      <c r="D1756" s="1" t="s">
        <v>71</v>
      </c>
      <c r="E1756" s="2">
        <v>45505</v>
      </c>
      <c r="F1756" s="2">
        <v>45505</v>
      </c>
      <c r="G1756">
        <v>12673046306</v>
      </c>
      <c r="H1756" s="9">
        <v>242053467</v>
      </c>
      <c r="I1756">
        <v>1555.74</v>
      </c>
      <c r="J1756" s="2">
        <v>45565</v>
      </c>
      <c r="K1756">
        <v>1275.2</v>
      </c>
      <c r="L1756" s="2">
        <v>45511</v>
      </c>
      <c r="M1756">
        <v>-54</v>
      </c>
      <c r="N1756">
        <f t="shared" si="27"/>
        <v>-68860.800000000003</v>
      </c>
    </row>
    <row r="1757" spans="1:14" x14ac:dyDescent="0.25">
      <c r="A1757" t="s">
        <v>14</v>
      </c>
      <c r="B1757" t="s">
        <v>15</v>
      </c>
      <c r="C1757" t="s">
        <v>70</v>
      </c>
      <c r="D1757" s="1" t="s">
        <v>71</v>
      </c>
      <c r="E1757" s="2">
        <v>45505</v>
      </c>
      <c r="F1757" s="2">
        <v>45505</v>
      </c>
      <c r="G1757">
        <v>12673129200</v>
      </c>
      <c r="H1757" s="9">
        <v>242053121</v>
      </c>
      <c r="I1757">
        <v>119.8</v>
      </c>
      <c r="J1757" s="2">
        <v>45565</v>
      </c>
      <c r="K1757">
        <v>98.2</v>
      </c>
      <c r="L1757" s="2">
        <v>45511</v>
      </c>
      <c r="M1757">
        <v>-54</v>
      </c>
      <c r="N1757">
        <f t="shared" si="27"/>
        <v>-5302.8</v>
      </c>
    </row>
    <row r="1758" spans="1:14" x14ac:dyDescent="0.25">
      <c r="A1758" t="s">
        <v>14</v>
      </c>
      <c r="B1758" t="s">
        <v>15</v>
      </c>
      <c r="C1758" t="s">
        <v>70</v>
      </c>
      <c r="D1758" s="1" t="s">
        <v>71</v>
      </c>
      <c r="E1758" s="2">
        <v>45505</v>
      </c>
      <c r="F1758" s="2">
        <v>45505</v>
      </c>
      <c r="G1758">
        <v>12673884807</v>
      </c>
      <c r="H1758" s="9">
        <v>242053466</v>
      </c>
      <c r="I1758">
        <v>756.4</v>
      </c>
      <c r="J1758" s="2">
        <v>45565</v>
      </c>
      <c r="K1758">
        <v>620</v>
      </c>
      <c r="L1758" s="2">
        <v>45511</v>
      </c>
      <c r="M1758">
        <v>-54</v>
      </c>
      <c r="N1758">
        <f t="shared" si="27"/>
        <v>-33480</v>
      </c>
    </row>
    <row r="1759" spans="1:14" x14ac:dyDescent="0.25">
      <c r="A1759" t="s">
        <v>14</v>
      </c>
      <c r="B1759" t="s">
        <v>15</v>
      </c>
      <c r="C1759" t="s">
        <v>1030</v>
      </c>
      <c r="D1759" s="1" t="s">
        <v>1031</v>
      </c>
      <c r="E1759" s="2">
        <v>45505</v>
      </c>
      <c r="F1759" s="2">
        <v>45505</v>
      </c>
      <c r="G1759">
        <v>12674132750</v>
      </c>
      <c r="H1759" s="9">
        <v>2420103449</v>
      </c>
      <c r="I1759">
        <v>614.9</v>
      </c>
      <c r="J1759" s="2">
        <v>45565</v>
      </c>
      <c r="K1759">
        <v>559</v>
      </c>
      <c r="L1759" s="2">
        <v>45506</v>
      </c>
      <c r="M1759">
        <v>-59</v>
      </c>
      <c r="N1759">
        <f t="shared" si="27"/>
        <v>-32981</v>
      </c>
    </row>
    <row r="1760" spans="1:14" x14ac:dyDescent="0.25">
      <c r="A1760" t="s">
        <v>14</v>
      </c>
      <c r="B1760" t="s">
        <v>15</v>
      </c>
      <c r="C1760" t="s">
        <v>619</v>
      </c>
      <c r="D1760" s="1" t="s">
        <v>620</v>
      </c>
      <c r="E1760" s="2">
        <v>45505</v>
      </c>
      <c r="F1760" s="2">
        <v>45505</v>
      </c>
      <c r="G1760">
        <v>12674965977</v>
      </c>
      <c r="H1760" s="9">
        <v>217</v>
      </c>
      <c r="I1760">
        <v>170.8</v>
      </c>
      <c r="J1760" s="2">
        <v>45565</v>
      </c>
      <c r="K1760">
        <v>140</v>
      </c>
      <c r="L1760" s="2">
        <v>45524</v>
      </c>
      <c r="M1760">
        <v>-41</v>
      </c>
      <c r="N1760">
        <f t="shared" si="27"/>
        <v>-5740</v>
      </c>
    </row>
    <row r="1761" spans="1:14" x14ac:dyDescent="0.25">
      <c r="A1761" t="s">
        <v>14</v>
      </c>
      <c r="B1761" t="s">
        <v>15</v>
      </c>
      <c r="C1761" t="s">
        <v>97</v>
      </c>
      <c r="D1761" s="1" t="s">
        <v>98</v>
      </c>
      <c r="E1761" s="2">
        <v>45505</v>
      </c>
      <c r="F1761" s="2">
        <v>45505</v>
      </c>
      <c r="G1761">
        <v>12675521926</v>
      </c>
      <c r="H1761" s="9" t="s">
        <v>1032</v>
      </c>
      <c r="I1761">
        <v>366</v>
      </c>
      <c r="J1761" s="2">
        <v>45565</v>
      </c>
      <c r="K1761">
        <v>300</v>
      </c>
      <c r="L1761" s="2">
        <v>45509</v>
      </c>
      <c r="M1761">
        <v>-56</v>
      </c>
      <c r="N1761">
        <f t="shared" si="27"/>
        <v>-16800</v>
      </c>
    </row>
    <row r="1762" spans="1:14" x14ac:dyDescent="0.25">
      <c r="A1762" t="s">
        <v>14</v>
      </c>
      <c r="B1762" t="s">
        <v>15</v>
      </c>
      <c r="C1762" t="s">
        <v>97</v>
      </c>
      <c r="D1762" s="1" t="s">
        <v>98</v>
      </c>
      <c r="E1762" s="2">
        <v>45505</v>
      </c>
      <c r="F1762" s="2">
        <v>45505</v>
      </c>
      <c r="G1762">
        <v>12675522021</v>
      </c>
      <c r="H1762" s="9" t="s">
        <v>1033</v>
      </c>
      <c r="I1762">
        <v>142.47999999999999</v>
      </c>
      <c r="J1762" s="2">
        <v>45565</v>
      </c>
      <c r="K1762">
        <v>137</v>
      </c>
      <c r="L1762" s="2">
        <v>45517</v>
      </c>
      <c r="M1762">
        <v>-48</v>
      </c>
      <c r="N1762">
        <f t="shared" si="27"/>
        <v>-6576</v>
      </c>
    </row>
    <row r="1763" spans="1:14" x14ac:dyDescent="0.25">
      <c r="A1763" t="s">
        <v>14</v>
      </c>
      <c r="B1763" t="s">
        <v>15</v>
      </c>
      <c r="C1763" t="s">
        <v>42</v>
      </c>
      <c r="D1763" s="1" t="s">
        <v>43</v>
      </c>
      <c r="E1763" s="2">
        <v>45505</v>
      </c>
      <c r="F1763" s="2">
        <v>45505</v>
      </c>
      <c r="G1763">
        <v>12675879015</v>
      </c>
      <c r="H1763" s="9">
        <v>9700256170</v>
      </c>
      <c r="I1763">
        <v>610</v>
      </c>
      <c r="J1763" s="2">
        <v>45565</v>
      </c>
      <c r="K1763">
        <v>500</v>
      </c>
      <c r="L1763" s="2">
        <v>45547</v>
      </c>
      <c r="M1763">
        <v>-18</v>
      </c>
      <c r="N1763">
        <f t="shared" si="27"/>
        <v>-9000</v>
      </c>
    </row>
    <row r="1764" spans="1:14" x14ac:dyDescent="0.25">
      <c r="A1764" t="s">
        <v>14</v>
      </c>
      <c r="B1764" t="s">
        <v>15</v>
      </c>
      <c r="C1764" t="s">
        <v>340</v>
      </c>
      <c r="D1764" s="1" t="s">
        <v>341</v>
      </c>
      <c r="E1764" s="2">
        <v>45505</v>
      </c>
      <c r="F1764" s="2">
        <v>45505</v>
      </c>
      <c r="G1764">
        <v>12676253109</v>
      </c>
      <c r="H1764" s="10" t="s">
        <v>1034</v>
      </c>
      <c r="I1764">
        <v>1931.43</v>
      </c>
      <c r="J1764" s="2">
        <v>45565</v>
      </c>
      <c r="K1764">
        <v>1583.14</v>
      </c>
      <c r="L1764" s="2">
        <v>45506</v>
      </c>
      <c r="M1764">
        <v>-59</v>
      </c>
      <c r="N1764">
        <f t="shared" si="27"/>
        <v>-93405.260000000009</v>
      </c>
    </row>
    <row r="1765" spans="1:14" x14ac:dyDescent="0.25">
      <c r="A1765" t="s">
        <v>14</v>
      </c>
      <c r="B1765" t="s">
        <v>15</v>
      </c>
      <c r="C1765" t="s">
        <v>429</v>
      </c>
      <c r="D1765" s="1" t="s">
        <v>430</v>
      </c>
      <c r="E1765" s="2">
        <v>45505</v>
      </c>
      <c r="F1765" s="2">
        <v>45505</v>
      </c>
      <c r="G1765">
        <v>12676960453</v>
      </c>
      <c r="H1765" s="9" t="s">
        <v>1035</v>
      </c>
      <c r="I1765">
        <v>503.62</v>
      </c>
      <c r="J1765" s="2">
        <v>45565</v>
      </c>
      <c r="K1765">
        <v>412.8</v>
      </c>
      <c r="L1765" s="2">
        <v>45506</v>
      </c>
      <c r="M1765">
        <v>-59</v>
      </c>
      <c r="N1765">
        <f t="shared" si="27"/>
        <v>-24355.200000000001</v>
      </c>
    </row>
    <row r="1766" spans="1:14" x14ac:dyDescent="0.25">
      <c r="A1766" t="s">
        <v>14</v>
      </c>
      <c r="B1766" t="s">
        <v>15</v>
      </c>
      <c r="C1766" t="s">
        <v>429</v>
      </c>
      <c r="D1766" s="1" t="s">
        <v>430</v>
      </c>
      <c r="E1766" s="2">
        <v>45505</v>
      </c>
      <c r="F1766" s="2">
        <v>45505</v>
      </c>
      <c r="G1766">
        <v>12676960502</v>
      </c>
      <c r="H1766" s="9" t="s">
        <v>1036</v>
      </c>
      <c r="I1766">
        <v>13519.8</v>
      </c>
      <c r="J1766" s="2">
        <v>45565</v>
      </c>
      <c r="K1766">
        <v>12876</v>
      </c>
      <c r="L1766" s="2">
        <v>45510</v>
      </c>
      <c r="M1766">
        <v>-55</v>
      </c>
      <c r="N1766">
        <f t="shared" si="27"/>
        <v>-708180</v>
      </c>
    </row>
    <row r="1767" spans="1:14" x14ac:dyDescent="0.25">
      <c r="A1767" t="s">
        <v>14</v>
      </c>
      <c r="B1767" t="s">
        <v>15</v>
      </c>
      <c r="C1767" t="s">
        <v>429</v>
      </c>
      <c r="D1767" s="1" t="s">
        <v>430</v>
      </c>
      <c r="E1767" s="2">
        <v>45505</v>
      </c>
      <c r="F1767" s="2">
        <v>45505</v>
      </c>
      <c r="G1767">
        <v>12677028967</v>
      </c>
      <c r="H1767" s="9" t="s">
        <v>1037</v>
      </c>
      <c r="I1767">
        <v>577.5</v>
      </c>
      <c r="J1767" s="2">
        <v>45565</v>
      </c>
      <c r="K1767">
        <v>550</v>
      </c>
      <c r="L1767" s="2">
        <v>45506</v>
      </c>
      <c r="M1767">
        <v>-59</v>
      </c>
      <c r="N1767">
        <f t="shared" si="27"/>
        <v>-32450</v>
      </c>
    </row>
    <row r="1768" spans="1:14" x14ac:dyDescent="0.25">
      <c r="A1768" t="s">
        <v>14</v>
      </c>
      <c r="B1768" t="s">
        <v>15</v>
      </c>
      <c r="C1768" t="s">
        <v>429</v>
      </c>
      <c r="D1768" s="1" t="s">
        <v>430</v>
      </c>
      <c r="E1768" s="2">
        <v>45505</v>
      </c>
      <c r="F1768" s="2">
        <v>45505</v>
      </c>
      <c r="G1768">
        <v>12677029252</v>
      </c>
      <c r="H1768" s="9" t="s">
        <v>1038</v>
      </c>
      <c r="I1768">
        <v>3297</v>
      </c>
      <c r="J1768" s="2">
        <v>45565</v>
      </c>
      <c r="K1768">
        <v>3140</v>
      </c>
      <c r="L1768" s="2">
        <v>45512</v>
      </c>
      <c r="M1768">
        <v>-53</v>
      </c>
      <c r="N1768">
        <f t="shared" si="27"/>
        <v>-166420</v>
      </c>
    </row>
    <row r="1769" spans="1:14" x14ac:dyDescent="0.25">
      <c r="A1769" t="s">
        <v>14</v>
      </c>
      <c r="B1769" t="s">
        <v>15</v>
      </c>
      <c r="C1769" t="s">
        <v>310</v>
      </c>
      <c r="D1769" s="1" t="s">
        <v>311</v>
      </c>
      <c r="E1769" s="2">
        <v>45505</v>
      </c>
      <c r="F1769" s="2">
        <v>45505</v>
      </c>
      <c r="G1769">
        <v>12677799861</v>
      </c>
      <c r="H1769" s="9" t="s">
        <v>1039</v>
      </c>
      <c r="I1769">
        <v>377.16</v>
      </c>
      <c r="J1769" s="2">
        <v>45565</v>
      </c>
      <c r="K1769">
        <v>309.14999999999998</v>
      </c>
      <c r="L1769" s="2">
        <v>45551</v>
      </c>
      <c r="M1769">
        <v>-14</v>
      </c>
      <c r="N1769">
        <f t="shared" si="27"/>
        <v>-4328.0999999999995</v>
      </c>
    </row>
    <row r="1770" spans="1:14" x14ac:dyDescent="0.25">
      <c r="A1770" t="s">
        <v>14</v>
      </c>
      <c r="B1770" t="s">
        <v>15</v>
      </c>
      <c r="C1770" t="s">
        <v>380</v>
      </c>
      <c r="D1770" s="1" t="s">
        <v>381</v>
      </c>
      <c r="E1770" s="2">
        <v>45505</v>
      </c>
      <c r="F1770" s="2">
        <v>45505</v>
      </c>
      <c r="G1770">
        <v>12678390826</v>
      </c>
      <c r="H1770" s="9" t="s">
        <v>1040</v>
      </c>
      <c r="I1770">
        <v>14.03</v>
      </c>
      <c r="J1770" s="2">
        <v>45565</v>
      </c>
      <c r="K1770">
        <v>11.5</v>
      </c>
      <c r="L1770" s="2">
        <v>45506</v>
      </c>
      <c r="M1770">
        <v>-59</v>
      </c>
      <c r="N1770">
        <f t="shared" si="27"/>
        <v>-678.5</v>
      </c>
    </row>
    <row r="1771" spans="1:14" x14ac:dyDescent="0.25">
      <c r="A1771" t="s">
        <v>14</v>
      </c>
      <c r="B1771" t="s">
        <v>15</v>
      </c>
      <c r="C1771" t="s">
        <v>1041</v>
      </c>
      <c r="D1771" s="1" t="s">
        <v>1042</v>
      </c>
      <c r="E1771" s="2">
        <v>45505</v>
      </c>
      <c r="F1771" s="2">
        <v>45505</v>
      </c>
      <c r="G1771">
        <v>12678883657</v>
      </c>
      <c r="H1771" s="9" t="s">
        <v>1043</v>
      </c>
      <c r="I1771">
        <v>5526.67</v>
      </c>
      <c r="J1771" s="2">
        <v>45565</v>
      </c>
      <c r="K1771">
        <v>4620.66</v>
      </c>
      <c r="L1771" s="2">
        <v>45539</v>
      </c>
      <c r="M1771">
        <v>-26</v>
      </c>
      <c r="N1771">
        <f t="shared" si="27"/>
        <v>-120137.16</v>
      </c>
    </row>
    <row r="1772" spans="1:14" x14ac:dyDescent="0.25">
      <c r="A1772" t="s">
        <v>14</v>
      </c>
      <c r="B1772" t="s">
        <v>15</v>
      </c>
      <c r="C1772" t="s">
        <v>279</v>
      </c>
      <c r="D1772" s="1" t="s">
        <v>280</v>
      </c>
      <c r="E1772" s="2">
        <v>45506</v>
      </c>
      <c r="F1772" s="2">
        <v>45506</v>
      </c>
      <c r="G1772">
        <v>12679376686</v>
      </c>
      <c r="H1772" s="9" t="s">
        <v>1044</v>
      </c>
      <c r="I1772">
        <v>48.31</v>
      </c>
      <c r="J1772" s="2">
        <v>45566</v>
      </c>
      <c r="K1772">
        <v>39.6</v>
      </c>
      <c r="L1772" s="2">
        <v>45516</v>
      </c>
      <c r="M1772">
        <v>-50</v>
      </c>
      <c r="N1772">
        <f t="shared" si="27"/>
        <v>-1980</v>
      </c>
    </row>
    <row r="1773" spans="1:14" x14ac:dyDescent="0.25">
      <c r="A1773" t="s">
        <v>14</v>
      </c>
      <c r="B1773" t="s">
        <v>15</v>
      </c>
      <c r="C1773" t="s">
        <v>415</v>
      </c>
      <c r="D1773" s="1" t="s">
        <v>416</v>
      </c>
      <c r="E1773" s="2">
        <v>45505</v>
      </c>
      <c r="F1773" s="2">
        <v>45505</v>
      </c>
      <c r="G1773">
        <v>12680201136</v>
      </c>
      <c r="H1773" s="9" t="s">
        <v>1045</v>
      </c>
      <c r="I1773">
        <v>12.78</v>
      </c>
      <c r="J1773" s="2">
        <v>45565</v>
      </c>
      <c r="K1773">
        <v>11.62</v>
      </c>
      <c r="L1773" s="2">
        <v>45506</v>
      </c>
      <c r="M1773">
        <v>-59</v>
      </c>
      <c r="N1773">
        <f t="shared" si="27"/>
        <v>-685.57999999999993</v>
      </c>
    </row>
    <row r="1774" spans="1:14" x14ac:dyDescent="0.25">
      <c r="A1774" t="s">
        <v>14</v>
      </c>
      <c r="B1774" t="s">
        <v>15</v>
      </c>
      <c r="C1774" t="s">
        <v>415</v>
      </c>
      <c r="D1774" s="1" t="s">
        <v>416</v>
      </c>
      <c r="E1774" s="2">
        <v>45505</v>
      </c>
      <c r="F1774" s="2">
        <v>45505</v>
      </c>
      <c r="G1774">
        <v>12680201204</v>
      </c>
      <c r="H1774" s="9" t="s">
        <v>1046</v>
      </c>
      <c r="I1774">
        <v>73.069999999999993</v>
      </c>
      <c r="J1774" s="2">
        <v>45565</v>
      </c>
      <c r="K1774">
        <v>66.42</v>
      </c>
      <c r="L1774" s="2">
        <v>45506</v>
      </c>
      <c r="M1774">
        <v>-59</v>
      </c>
      <c r="N1774">
        <f t="shared" si="27"/>
        <v>-3918.78</v>
      </c>
    </row>
    <row r="1775" spans="1:14" x14ac:dyDescent="0.25">
      <c r="A1775" t="s">
        <v>14</v>
      </c>
      <c r="B1775" t="s">
        <v>15</v>
      </c>
      <c r="C1775" t="s">
        <v>415</v>
      </c>
      <c r="D1775" s="1" t="s">
        <v>416</v>
      </c>
      <c r="E1775" s="2">
        <v>45506</v>
      </c>
      <c r="F1775" s="2">
        <v>45506</v>
      </c>
      <c r="G1775">
        <v>12680201282</v>
      </c>
      <c r="H1775" s="9" t="s">
        <v>1047</v>
      </c>
      <c r="I1775">
        <v>54.86</v>
      </c>
      <c r="J1775" s="2">
        <v>45566</v>
      </c>
      <c r="K1775">
        <v>44.97</v>
      </c>
      <c r="L1775" s="2">
        <v>45509</v>
      </c>
      <c r="M1775">
        <v>-57</v>
      </c>
      <c r="N1775">
        <f t="shared" si="27"/>
        <v>-2563.29</v>
      </c>
    </row>
    <row r="1776" spans="1:14" x14ac:dyDescent="0.25">
      <c r="A1776" t="s">
        <v>14</v>
      </c>
      <c r="B1776" t="s">
        <v>15</v>
      </c>
      <c r="C1776" t="s">
        <v>415</v>
      </c>
      <c r="D1776" s="1" t="s">
        <v>416</v>
      </c>
      <c r="E1776" s="2">
        <v>45505</v>
      </c>
      <c r="F1776" s="2">
        <v>45505</v>
      </c>
      <c r="G1776">
        <v>12680201446</v>
      </c>
      <c r="H1776" s="9" t="s">
        <v>1048</v>
      </c>
      <c r="I1776">
        <v>240.29</v>
      </c>
      <c r="J1776" s="2">
        <v>45565</v>
      </c>
      <c r="K1776">
        <v>198.37</v>
      </c>
      <c r="L1776" s="2">
        <v>45506</v>
      </c>
      <c r="M1776">
        <v>-59</v>
      </c>
      <c r="N1776">
        <f t="shared" si="27"/>
        <v>-11703.83</v>
      </c>
    </row>
    <row r="1777" spans="1:14" x14ac:dyDescent="0.25">
      <c r="A1777" t="s">
        <v>14</v>
      </c>
      <c r="B1777" t="s">
        <v>15</v>
      </c>
      <c r="C1777" t="s">
        <v>415</v>
      </c>
      <c r="D1777" s="1" t="s">
        <v>416</v>
      </c>
      <c r="E1777" s="2">
        <v>45505</v>
      </c>
      <c r="F1777" s="2">
        <v>45505</v>
      </c>
      <c r="G1777">
        <v>12680201501</v>
      </c>
      <c r="H1777" s="9" t="s">
        <v>1049</v>
      </c>
      <c r="I1777">
        <v>203.71</v>
      </c>
      <c r="J1777" s="2">
        <v>45565</v>
      </c>
      <c r="K1777">
        <v>185.18</v>
      </c>
      <c r="L1777" s="2">
        <v>45506</v>
      </c>
      <c r="M1777">
        <v>-59</v>
      </c>
      <c r="N1777">
        <f t="shared" si="27"/>
        <v>-10925.62</v>
      </c>
    </row>
    <row r="1778" spans="1:14" x14ac:dyDescent="0.25">
      <c r="A1778" t="s">
        <v>14</v>
      </c>
      <c r="B1778" t="s">
        <v>15</v>
      </c>
      <c r="C1778" t="s">
        <v>415</v>
      </c>
      <c r="D1778" s="1" t="s">
        <v>416</v>
      </c>
      <c r="E1778" s="2">
        <v>45505</v>
      </c>
      <c r="F1778" s="2">
        <v>45505</v>
      </c>
      <c r="G1778">
        <v>12680201756</v>
      </c>
      <c r="H1778" s="9" t="s">
        <v>1050</v>
      </c>
      <c r="I1778">
        <v>116.71</v>
      </c>
      <c r="J1778" s="2">
        <v>45565</v>
      </c>
      <c r="K1778">
        <v>106.1</v>
      </c>
      <c r="L1778" s="2">
        <v>45506</v>
      </c>
      <c r="M1778">
        <v>-59</v>
      </c>
      <c r="N1778">
        <f t="shared" si="27"/>
        <v>-6259.9</v>
      </c>
    </row>
    <row r="1779" spans="1:14" x14ac:dyDescent="0.25">
      <c r="A1779" t="s">
        <v>14</v>
      </c>
      <c r="B1779" t="s">
        <v>15</v>
      </c>
      <c r="C1779" t="s">
        <v>415</v>
      </c>
      <c r="D1779" s="1" t="s">
        <v>416</v>
      </c>
      <c r="E1779" s="2">
        <v>45505</v>
      </c>
      <c r="F1779" s="2">
        <v>45505</v>
      </c>
      <c r="G1779">
        <v>12680201817</v>
      </c>
      <c r="H1779" s="9" t="s">
        <v>1051</v>
      </c>
      <c r="I1779">
        <v>35.51</v>
      </c>
      <c r="J1779" s="2">
        <v>45565</v>
      </c>
      <c r="K1779">
        <v>32.28</v>
      </c>
      <c r="L1779" s="2">
        <v>45506</v>
      </c>
      <c r="M1779">
        <v>-59</v>
      </c>
      <c r="N1779">
        <f t="shared" si="27"/>
        <v>-1904.52</v>
      </c>
    </row>
    <row r="1780" spans="1:14" x14ac:dyDescent="0.25">
      <c r="A1780" t="s">
        <v>14</v>
      </c>
      <c r="B1780" t="s">
        <v>15</v>
      </c>
      <c r="C1780" t="s">
        <v>415</v>
      </c>
      <c r="D1780" s="1" t="s">
        <v>416</v>
      </c>
      <c r="E1780" s="2">
        <v>45505</v>
      </c>
      <c r="F1780" s="2">
        <v>45505</v>
      </c>
      <c r="G1780">
        <v>12680201938</v>
      </c>
      <c r="H1780" s="9" t="s">
        <v>1052</v>
      </c>
      <c r="I1780">
        <v>75.010000000000005</v>
      </c>
      <c r="J1780" s="2">
        <v>45565</v>
      </c>
      <c r="K1780">
        <v>61.48</v>
      </c>
      <c r="L1780" s="2">
        <v>45506</v>
      </c>
      <c r="M1780">
        <v>-59</v>
      </c>
      <c r="N1780">
        <f t="shared" si="27"/>
        <v>-3627.3199999999997</v>
      </c>
    </row>
    <row r="1781" spans="1:14" x14ac:dyDescent="0.25">
      <c r="A1781" t="s">
        <v>14</v>
      </c>
      <c r="B1781" t="s">
        <v>15</v>
      </c>
      <c r="C1781" t="s">
        <v>415</v>
      </c>
      <c r="D1781" s="1" t="s">
        <v>416</v>
      </c>
      <c r="E1781" s="2">
        <v>45505</v>
      </c>
      <c r="F1781" s="2">
        <v>45505</v>
      </c>
      <c r="G1781">
        <v>12680202325</v>
      </c>
      <c r="H1781" s="9" t="s">
        <v>1053</v>
      </c>
      <c r="I1781">
        <v>488.4</v>
      </c>
      <c r="J1781" s="2">
        <v>45565</v>
      </c>
      <c r="K1781">
        <v>444</v>
      </c>
      <c r="L1781" s="2">
        <v>45506</v>
      </c>
      <c r="M1781">
        <v>-59</v>
      </c>
      <c r="N1781">
        <f t="shared" si="27"/>
        <v>-26196</v>
      </c>
    </row>
    <row r="1782" spans="1:14" x14ac:dyDescent="0.25">
      <c r="A1782" t="s">
        <v>14</v>
      </c>
      <c r="B1782" t="s">
        <v>15</v>
      </c>
      <c r="C1782" t="s">
        <v>415</v>
      </c>
      <c r="D1782" s="1" t="s">
        <v>416</v>
      </c>
      <c r="E1782" s="2">
        <v>45505</v>
      </c>
      <c r="F1782" s="2">
        <v>45505</v>
      </c>
      <c r="G1782">
        <v>12680203448</v>
      </c>
      <c r="H1782" s="9" t="s">
        <v>1054</v>
      </c>
      <c r="I1782">
        <v>141.66</v>
      </c>
      <c r="J1782" s="2">
        <v>45565</v>
      </c>
      <c r="K1782">
        <v>128.78</v>
      </c>
      <c r="L1782" s="2">
        <v>45506</v>
      </c>
      <c r="M1782">
        <v>-59</v>
      </c>
      <c r="N1782">
        <f t="shared" si="27"/>
        <v>-7598.02</v>
      </c>
    </row>
    <row r="1783" spans="1:14" x14ac:dyDescent="0.25">
      <c r="A1783" t="s">
        <v>14</v>
      </c>
      <c r="B1783" t="s">
        <v>15</v>
      </c>
      <c r="C1783" t="s">
        <v>415</v>
      </c>
      <c r="D1783" s="1" t="s">
        <v>416</v>
      </c>
      <c r="E1783" s="2">
        <v>45506</v>
      </c>
      <c r="F1783" s="2">
        <v>45506</v>
      </c>
      <c r="G1783">
        <v>12680203579</v>
      </c>
      <c r="H1783" s="9" t="s">
        <v>1055</v>
      </c>
      <c r="I1783">
        <v>156.13</v>
      </c>
      <c r="J1783" s="2">
        <v>45566</v>
      </c>
      <c r="K1783">
        <v>141.93</v>
      </c>
      <c r="L1783" s="2">
        <v>45506</v>
      </c>
      <c r="M1783">
        <v>-60</v>
      </c>
      <c r="N1783">
        <f t="shared" si="27"/>
        <v>-8515.8000000000011</v>
      </c>
    </row>
    <row r="1784" spans="1:14" x14ac:dyDescent="0.25">
      <c r="A1784" t="s">
        <v>14</v>
      </c>
      <c r="B1784" t="s">
        <v>15</v>
      </c>
      <c r="C1784" t="s">
        <v>415</v>
      </c>
      <c r="D1784" s="1" t="s">
        <v>416</v>
      </c>
      <c r="E1784" s="2">
        <v>45506</v>
      </c>
      <c r="F1784" s="2">
        <v>45506</v>
      </c>
      <c r="G1784">
        <v>12680203695</v>
      </c>
      <c r="H1784" s="9" t="s">
        <v>1056</v>
      </c>
      <c r="I1784">
        <v>240.72</v>
      </c>
      <c r="J1784" s="2">
        <v>45566</v>
      </c>
      <c r="K1784">
        <v>218.84</v>
      </c>
      <c r="L1784" s="2">
        <v>45509</v>
      </c>
      <c r="M1784">
        <v>-57</v>
      </c>
      <c r="N1784">
        <f t="shared" si="27"/>
        <v>-12473.880000000001</v>
      </c>
    </row>
    <row r="1785" spans="1:14" x14ac:dyDescent="0.25">
      <c r="A1785" t="s">
        <v>14</v>
      </c>
      <c r="B1785" t="s">
        <v>15</v>
      </c>
      <c r="C1785" t="s">
        <v>415</v>
      </c>
      <c r="D1785" s="1" t="s">
        <v>416</v>
      </c>
      <c r="E1785" s="2">
        <v>45506</v>
      </c>
      <c r="F1785" s="2">
        <v>45506</v>
      </c>
      <c r="G1785">
        <v>12680203760</v>
      </c>
      <c r="H1785" s="9" t="s">
        <v>1057</v>
      </c>
      <c r="I1785">
        <v>14.62</v>
      </c>
      <c r="J1785" s="2">
        <v>45566</v>
      </c>
      <c r="K1785">
        <v>13.29</v>
      </c>
      <c r="L1785" s="2">
        <v>45506</v>
      </c>
      <c r="M1785">
        <v>-60</v>
      </c>
      <c r="N1785">
        <f t="shared" si="27"/>
        <v>-797.4</v>
      </c>
    </row>
    <row r="1786" spans="1:14" x14ac:dyDescent="0.25">
      <c r="A1786" t="s">
        <v>14</v>
      </c>
      <c r="B1786" t="s">
        <v>15</v>
      </c>
      <c r="C1786" t="s">
        <v>415</v>
      </c>
      <c r="D1786" s="1" t="s">
        <v>416</v>
      </c>
      <c r="E1786" s="2">
        <v>45505</v>
      </c>
      <c r="F1786" s="2">
        <v>45505</v>
      </c>
      <c r="G1786">
        <v>12680203830</v>
      </c>
      <c r="H1786" s="9" t="s">
        <v>1058</v>
      </c>
      <c r="I1786">
        <v>11.92</v>
      </c>
      <c r="J1786" s="2">
        <v>45565</v>
      </c>
      <c r="K1786">
        <v>10.84</v>
      </c>
      <c r="L1786" s="2">
        <v>45506</v>
      </c>
      <c r="M1786">
        <v>-59</v>
      </c>
      <c r="N1786">
        <f t="shared" si="27"/>
        <v>-639.55999999999995</v>
      </c>
    </row>
    <row r="1787" spans="1:14" x14ac:dyDescent="0.25">
      <c r="A1787" t="s">
        <v>14</v>
      </c>
      <c r="B1787" t="s">
        <v>15</v>
      </c>
      <c r="C1787" t="s">
        <v>415</v>
      </c>
      <c r="D1787" s="1" t="s">
        <v>416</v>
      </c>
      <c r="E1787" s="2">
        <v>45506</v>
      </c>
      <c r="F1787" s="2">
        <v>45506</v>
      </c>
      <c r="G1787">
        <v>12680203864</v>
      </c>
      <c r="H1787" s="9" t="s">
        <v>1059</v>
      </c>
      <c r="I1787">
        <v>71.41</v>
      </c>
      <c r="J1787" s="2">
        <v>45566</v>
      </c>
      <c r="K1787">
        <v>64.92</v>
      </c>
      <c r="L1787" s="2">
        <v>45506</v>
      </c>
      <c r="M1787">
        <v>-60</v>
      </c>
      <c r="N1787">
        <f t="shared" si="27"/>
        <v>-3895.2000000000003</v>
      </c>
    </row>
    <row r="1788" spans="1:14" x14ac:dyDescent="0.25">
      <c r="A1788" t="s">
        <v>14</v>
      </c>
      <c r="B1788" t="s">
        <v>15</v>
      </c>
      <c r="C1788" t="s">
        <v>415</v>
      </c>
      <c r="D1788" s="1" t="s">
        <v>416</v>
      </c>
      <c r="E1788" s="2">
        <v>45506</v>
      </c>
      <c r="F1788" s="2">
        <v>45506</v>
      </c>
      <c r="G1788">
        <v>12680203971</v>
      </c>
      <c r="H1788" s="9" t="s">
        <v>1060</v>
      </c>
      <c r="I1788">
        <v>85.68</v>
      </c>
      <c r="J1788" s="2">
        <v>45566</v>
      </c>
      <c r="K1788">
        <v>70.23</v>
      </c>
      <c r="L1788" s="2">
        <v>45506</v>
      </c>
      <c r="M1788">
        <v>-60</v>
      </c>
      <c r="N1788">
        <f t="shared" si="27"/>
        <v>-4213.8</v>
      </c>
    </row>
    <row r="1789" spans="1:14" x14ac:dyDescent="0.25">
      <c r="A1789" t="s">
        <v>14</v>
      </c>
      <c r="B1789" t="s">
        <v>15</v>
      </c>
      <c r="C1789" t="s">
        <v>415</v>
      </c>
      <c r="D1789" s="1" t="s">
        <v>416</v>
      </c>
      <c r="E1789" s="2">
        <v>45505</v>
      </c>
      <c r="F1789" s="2">
        <v>45505</v>
      </c>
      <c r="G1789">
        <v>12680204043</v>
      </c>
      <c r="H1789" s="9" t="s">
        <v>1061</v>
      </c>
      <c r="I1789">
        <v>126.3</v>
      </c>
      <c r="J1789" s="2">
        <v>45565</v>
      </c>
      <c r="K1789">
        <v>108</v>
      </c>
      <c r="L1789" s="2">
        <v>45506</v>
      </c>
      <c r="M1789">
        <v>-59</v>
      </c>
      <c r="N1789">
        <f t="shared" si="27"/>
        <v>-6372</v>
      </c>
    </row>
    <row r="1790" spans="1:14" x14ac:dyDescent="0.25">
      <c r="A1790" t="s">
        <v>14</v>
      </c>
      <c r="B1790" t="s">
        <v>15</v>
      </c>
      <c r="C1790" t="s">
        <v>415</v>
      </c>
      <c r="D1790" s="1" t="s">
        <v>416</v>
      </c>
      <c r="E1790" s="2">
        <v>45505</v>
      </c>
      <c r="F1790" s="2">
        <v>45505</v>
      </c>
      <c r="G1790">
        <v>12680204110</v>
      </c>
      <c r="H1790" s="9" t="s">
        <v>1062</v>
      </c>
      <c r="I1790">
        <v>190.32</v>
      </c>
      <c r="J1790" s="2">
        <v>45565</v>
      </c>
      <c r="K1790">
        <v>169.23</v>
      </c>
      <c r="L1790" s="2">
        <v>45506</v>
      </c>
      <c r="M1790">
        <v>-59</v>
      </c>
      <c r="N1790">
        <f t="shared" si="27"/>
        <v>-9984.57</v>
      </c>
    </row>
    <row r="1791" spans="1:14" x14ac:dyDescent="0.25">
      <c r="A1791" t="s">
        <v>14</v>
      </c>
      <c r="B1791" t="s">
        <v>15</v>
      </c>
      <c r="C1791" t="s">
        <v>415</v>
      </c>
      <c r="D1791" s="1" t="s">
        <v>416</v>
      </c>
      <c r="E1791" s="2">
        <v>45506</v>
      </c>
      <c r="F1791" s="2">
        <v>45506</v>
      </c>
      <c r="G1791">
        <v>12680204176</v>
      </c>
      <c r="H1791" s="9" t="s">
        <v>1063</v>
      </c>
      <c r="I1791">
        <v>264.01</v>
      </c>
      <c r="J1791" s="2">
        <v>45566</v>
      </c>
      <c r="K1791">
        <v>240</v>
      </c>
      <c r="L1791" s="2">
        <v>45509</v>
      </c>
      <c r="M1791">
        <v>-57</v>
      </c>
      <c r="N1791">
        <f t="shared" si="27"/>
        <v>-13680</v>
      </c>
    </row>
    <row r="1792" spans="1:14" x14ac:dyDescent="0.25">
      <c r="A1792" t="s">
        <v>14</v>
      </c>
      <c r="B1792" t="s">
        <v>15</v>
      </c>
      <c r="C1792" t="s">
        <v>415</v>
      </c>
      <c r="D1792" s="1" t="s">
        <v>416</v>
      </c>
      <c r="E1792" s="2">
        <v>45505</v>
      </c>
      <c r="F1792" s="2">
        <v>45505</v>
      </c>
      <c r="G1792">
        <v>12680204257</v>
      </c>
      <c r="H1792" s="9" t="s">
        <v>1064</v>
      </c>
      <c r="I1792">
        <v>98.33</v>
      </c>
      <c r="J1792" s="2">
        <v>45565</v>
      </c>
      <c r="K1792">
        <v>86.71</v>
      </c>
      <c r="L1792" s="2">
        <v>45506</v>
      </c>
      <c r="M1792">
        <v>-59</v>
      </c>
      <c r="N1792">
        <f t="shared" si="27"/>
        <v>-5115.8899999999994</v>
      </c>
    </row>
    <row r="1793" spans="1:14" x14ac:dyDescent="0.25">
      <c r="A1793" t="s">
        <v>14</v>
      </c>
      <c r="B1793" t="s">
        <v>15</v>
      </c>
      <c r="C1793" t="s">
        <v>415</v>
      </c>
      <c r="D1793" s="1" t="s">
        <v>416</v>
      </c>
      <c r="E1793" s="2">
        <v>45506</v>
      </c>
      <c r="F1793" s="2">
        <v>45506</v>
      </c>
      <c r="G1793">
        <v>12680204290</v>
      </c>
      <c r="H1793" s="9" t="s">
        <v>1065</v>
      </c>
      <c r="I1793">
        <v>98.23</v>
      </c>
      <c r="J1793" s="2">
        <v>45566</v>
      </c>
      <c r="K1793">
        <v>87.66</v>
      </c>
      <c r="L1793" s="2">
        <v>45509</v>
      </c>
      <c r="M1793">
        <v>-57</v>
      </c>
      <c r="N1793">
        <f t="shared" si="27"/>
        <v>-4996.62</v>
      </c>
    </row>
    <row r="1794" spans="1:14" x14ac:dyDescent="0.25">
      <c r="A1794" t="s">
        <v>14</v>
      </c>
      <c r="B1794" t="s">
        <v>15</v>
      </c>
      <c r="C1794" t="s">
        <v>415</v>
      </c>
      <c r="D1794" s="1" t="s">
        <v>416</v>
      </c>
      <c r="E1794" s="2">
        <v>45506</v>
      </c>
      <c r="F1794" s="2">
        <v>45506</v>
      </c>
      <c r="G1794">
        <v>12680204390</v>
      </c>
      <c r="H1794" s="9" t="s">
        <v>1066</v>
      </c>
      <c r="I1794">
        <v>85.36</v>
      </c>
      <c r="J1794" s="2">
        <v>45566</v>
      </c>
      <c r="K1794">
        <v>77.599999999999994</v>
      </c>
      <c r="L1794" s="2">
        <v>45509</v>
      </c>
      <c r="M1794">
        <v>-57</v>
      </c>
      <c r="N1794">
        <f t="shared" si="27"/>
        <v>-4423.2</v>
      </c>
    </row>
    <row r="1795" spans="1:14" x14ac:dyDescent="0.25">
      <c r="A1795" t="s">
        <v>14</v>
      </c>
      <c r="B1795" t="s">
        <v>15</v>
      </c>
      <c r="C1795" t="s">
        <v>415</v>
      </c>
      <c r="D1795" s="1" t="s">
        <v>416</v>
      </c>
      <c r="E1795" s="2">
        <v>45506</v>
      </c>
      <c r="F1795" s="2">
        <v>45506</v>
      </c>
      <c r="G1795">
        <v>12680204480</v>
      </c>
      <c r="H1795" s="9" t="s">
        <v>1067</v>
      </c>
      <c r="I1795">
        <v>124.06</v>
      </c>
      <c r="J1795" s="2">
        <v>45566</v>
      </c>
      <c r="K1795">
        <v>112.78</v>
      </c>
      <c r="L1795" s="2">
        <v>45506</v>
      </c>
      <c r="M1795">
        <v>-60</v>
      </c>
      <c r="N1795">
        <f t="shared" ref="N1795:N1858" si="28">+M1795*K1795</f>
        <v>-6766.8</v>
      </c>
    </row>
    <row r="1796" spans="1:14" x14ac:dyDescent="0.25">
      <c r="A1796" t="s">
        <v>14</v>
      </c>
      <c r="B1796" t="s">
        <v>15</v>
      </c>
      <c r="C1796" t="s">
        <v>415</v>
      </c>
      <c r="D1796" s="1" t="s">
        <v>416</v>
      </c>
      <c r="E1796" s="2">
        <v>45506</v>
      </c>
      <c r="F1796" s="2">
        <v>45506</v>
      </c>
      <c r="G1796">
        <v>12680204590</v>
      </c>
      <c r="H1796" s="9" t="s">
        <v>1068</v>
      </c>
      <c r="I1796">
        <v>28.12</v>
      </c>
      <c r="J1796" s="2">
        <v>45566</v>
      </c>
      <c r="K1796">
        <v>25.56</v>
      </c>
      <c r="L1796" s="2">
        <v>45509</v>
      </c>
      <c r="M1796">
        <v>-57</v>
      </c>
      <c r="N1796">
        <f t="shared" si="28"/>
        <v>-1456.9199999999998</v>
      </c>
    </row>
    <row r="1797" spans="1:14" x14ac:dyDescent="0.25">
      <c r="A1797" t="s">
        <v>14</v>
      </c>
      <c r="B1797" t="s">
        <v>15</v>
      </c>
      <c r="C1797" t="s">
        <v>415</v>
      </c>
      <c r="D1797" s="1" t="s">
        <v>416</v>
      </c>
      <c r="E1797" s="2">
        <v>45506</v>
      </c>
      <c r="F1797" s="2">
        <v>45506</v>
      </c>
      <c r="G1797">
        <v>12680204871</v>
      </c>
      <c r="H1797" s="9" t="s">
        <v>1069</v>
      </c>
      <c r="I1797">
        <v>41.76</v>
      </c>
      <c r="J1797" s="2">
        <v>45566</v>
      </c>
      <c r="K1797">
        <v>34.229999999999997</v>
      </c>
      <c r="L1797" s="2">
        <v>45506</v>
      </c>
      <c r="M1797">
        <v>-60</v>
      </c>
      <c r="N1797">
        <f t="shared" si="28"/>
        <v>-2053.7999999999997</v>
      </c>
    </row>
    <row r="1798" spans="1:14" x14ac:dyDescent="0.25">
      <c r="A1798" t="s">
        <v>14</v>
      </c>
      <c r="B1798" t="s">
        <v>15</v>
      </c>
      <c r="C1798" t="s">
        <v>415</v>
      </c>
      <c r="D1798" s="1" t="s">
        <v>416</v>
      </c>
      <c r="E1798" s="2">
        <v>45505</v>
      </c>
      <c r="F1798" s="2">
        <v>45505</v>
      </c>
      <c r="G1798">
        <v>12680204937</v>
      </c>
      <c r="H1798" s="9" t="s">
        <v>1070</v>
      </c>
      <c r="I1798">
        <v>99.01</v>
      </c>
      <c r="J1798" s="2">
        <v>45565</v>
      </c>
      <c r="K1798">
        <v>88.89</v>
      </c>
      <c r="L1798" s="2">
        <v>45506</v>
      </c>
      <c r="M1798">
        <v>-59</v>
      </c>
      <c r="N1798">
        <f t="shared" si="28"/>
        <v>-5244.51</v>
      </c>
    </row>
    <row r="1799" spans="1:14" x14ac:dyDescent="0.25">
      <c r="A1799" t="s">
        <v>14</v>
      </c>
      <c r="B1799" t="s">
        <v>15</v>
      </c>
      <c r="C1799" t="s">
        <v>415</v>
      </c>
      <c r="D1799" s="1" t="s">
        <v>416</v>
      </c>
      <c r="E1799" s="2">
        <v>45505</v>
      </c>
      <c r="F1799" s="2">
        <v>45505</v>
      </c>
      <c r="G1799">
        <v>12680205033</v>
      </c>
      <c r="H1799" s="9" t="s">
        <v>1071</v>
      </c>
      <c r="I1799">
        <v>23.25</v>
      </c>
      <c r="J1799" s="2">
        <v>45565</v>
      </c>
      <c r="K1799">
        <v>21.14</v>
      </c>
      <c r="L1799" s="2">
        <v>45506</v>
      </c>
      <c r="M1799">
        <v>-59</v>
      </c>
      <c r="N1799">
        <f t="shared" si="28"/>
        <v>-1247.26</v>
      </c>
    </row>
    <row r="1800" spans="1:14" x14ac:dyDescent="0.25">
      <c r="A1800" t="s">
        <v>14</v>
      </c>
      <c r="B1800" t="s">
        <v>15</v>
      </c>
      <c r="C1800" t="s">
        <v>415</v>
      </c>
      <c r="D1800" s="1" t="s">
        <v>416</v>
      </c>
      <c r="E1800" s="2">
        <v>45505</v>
      </c>
      <c r="F1800" s="2">
        <v>45505</v>
      </c>
      <c r="G1800">
        <v>12680205137</v>
      </c>
      <c r="H1800" s="9" t="s">
        <v>1072</v>
      </c>
      <c r="I1800">
        <v>219.27</v>
      </c>
      <c r="J1800" s="2">
        <v>45565</v>
      </c>
      <c r="K1800">
        <v>199.33</v>
      </c>
      <c r="L1800" s="2">
        <v>45506</v>
      </c>
      <c r="M1800">
        <v>-59</v>
      </c>
      <c r="N1800">
        <f t="shared" si="28"/>
        <v>-11760.470000000001</v>
      </c>
    </row>
    <row r="1801" spans="1:14" x14ac:dyDescent="0.25">
      <c r="A1801" t="s">
        <v>14</v>
      </c>
      <c r="B1801" t="s">
        <v>15</v>
      </c>
      <c r="C1801" t="s">
        <v>715</v>
      </c>
      <c r="D1801" s="1" t="s">
        <v>716</v>
      </c>
      <c r="E1801" s="2">
        <v>45505</v>
      </c>
      <c r="F1801" s="2">
        <v>45505</v>
      </c>
      <c r="G1801">
        <v>12680591645</v>
      </c>
      <c r="H1801" s="9" t="s">
        <v>1073</v>
      </c>
      <c r="I1801">
        <v>7188.85</v>
      </c>
      <c r="J1801" s="2">
        <v>45565</v>
      </c>
      <c r="K1801">
        <v>5892.5</v>
      </c>
      <c r="L1801" s="2">
        <v>45506</v>
      </c>
      <c r="M1801">
        <v>-59</v>
      </c>
      <c r="N1801">
        <f t="shared" si="28"/>
        <v>-347657.5</v>
      </c>
    </row>
    <row r="1802" spans="1:14" x14ac:dyDescent="0.25">
      <c r="A1802" t="s">
        <v>14</v>
      </c>
      <c r="B1802" t="s">
        <v>15</v>
      </c>
      <c r="C1802" t="s">
        <v>70</v>
      </c>
      <c r="D1802" s="1" t="s">
        <v>71</v>
      </c>
      <c r="E1802" s="2">
        <v>45505</v>
      </c>
      <c r="F1802" s="2">
        <v>45505</v>
      </c>
      <c r="G1802">
        <v>12680912940</v>
      </c>
      <c r="H1802" s="9">
        <v>242053808</v>
      </c>
      <c r="I1802">
        <v>1733.62</v>
      </c>
      <c r="J1802" s="2">
        <v>45565</v>
      </c>
      <c r="K1802">
        <v>1421</v>
      </c>
      <c r="L1802" s="2">
        <v>45511</v>
      </c>
      <c r="M1802">
        <v>-54</v>
      </c>
      <c r="N1802">
        <f t="shared" si="28"/>
        <v>-76734</v>
      </c>
    </row>
    <row r="1803" spans="1:14" x14ac:dyDescent="0.25">
      <c r="A1803" t="s">
        <v>14</v>
      </c>
      <c r="B1803" t="s">
        <v>15</v>
      </c>
      <c r="C1803" t="s">
        <v>448</v>
      </c>
      <c r="D1803">
        <v>10309021003</v>
      </c>
      <c r="E1803" s="2">
        <v>45505</v>
      </c>
      <c r="F1803" s="2">
        <v>45505</v>
      </c>
      <c r="G1803">
        <v>12681717006</v>
      </c>
      <c r="H1803" s="9">
        <v>11001653</v>
      </c>
      <c r="I1803">
        <v>2501</v>
      </c>
      <c r="J1803" s="2">
        <v>45565</v>
      </c>
      <c r="K1803">
        <v>2050</v>
      </c>
      <c r="L1803" s="2">
        <v>45506</v>
      </c>
      <c r="M1803">
        <v>-59</v>
      </c>
      <c r="N1803">
        <f t="shared" si="28"/>
        <v>-120950</v>
      </c>
    </row>
    <row r="1804" spans="1:14" x14ac:dyDescent="0.25">
      <c r="A1804" t="s">
        <v>14</v>
      </c>
      <c r="B1804" t="s">
        <v>15</v>
      </c>
      <c r="C1804" t="s">
        <v>448</v>
      </c>
      <c r="D1804">
        <v>10309021003</v>
      </c>
      <c r="E1804" s="2">
        <v>45505</v>
      </c>
      <c r="F1804" s="2">
        <v>45505</v>
      </c>
      <c r="G1804">
        <v>12681717014</v>
      </c>
      <c r="H1804" s="9">
        <v>11001654</v>
      </c>
      <c r="I1804">
        <v>2501</v>
      </c>
      <c r="J1804" s="2">
        <v>45565</v>
      </c>
      <c r="K1804">
        <v>2050</v>
      </c>
      <c r="L1804" s="2">
        <v>45516</v>
      </c>
      <c r="M1804">
        <v>-49</v>
      </c>
      <c r="N1804">
        <f t="shared" si="28"/>
        <v>-100450</v>
      </c>
    </row>
    <row r="1805" spans="1:14" x14ac:dyDescent="0.25">
      <c r="A1805" t="s">
        <v>14</v>
      </c>
      <c r="B1805" t="s">
        <v>15</v>
      </c>
      <c r="C1805" t="s">
        <v>364</v>
      </c>
      <c r="D1805" s="1" t="s">
        <v>365</v>
      </c>
      <c r="E1805" s="2">
        <v>45506</v>
      </c>
      <c r="F1805" s="2">
        <v>45506</v>
      </c>
      <c r="G1805">
        <v>12682190026</v>
      </c>
      <c r="H1805" s="9" t="s">
        <v>1074</v>
      </c>
      <c r="I1805">
        <v>1691.28</v>
      </c>
      <c r="J1805" s="2">
        <v>45566</v>
      </c>
      <c r="K1805">
        <v>1386.29</v>
      </c>
      <c r="L1805" s="2">
        <v>45532</v>
      </c>
      <c r="M1805">
        <v>-34</v>
      </c>
      <c r="N1805">
        <f t="shared" si="28"/>
        <v>-47133.86</v>
      </c>
    </row>
    <row r="1806" spans="1:14" x14ac:dyDescent="0.25">
      <c r="A1806" t="s">
        <v>14</v>
      </c>
      <c r="B1806" t="s">
        <v>15</v>
      </c>
      <c r="C1806" t="s">
        <v>892</v>
      </c>
      <c r="D1806" t="s">
        <v>893</v>
      </c>
      <c r="E1806" s="2">
        <v>45506</v>
      </c>
      <c r="F1806" s="2">
        <v>45506</v>
      </c>
      <c r="G1806">
        <v>12683465585</v>
      </c>
      <c r="H1806" s="9" t="s">
        <v>1075</v>
      </c>
      <c r="I1806">
        <v>463.25</v>
      </c>
      <c r="J1806" s="2">
        <v>45566</v>
      </c>
      <c r="K1806">
        <v>463.25</v>
      </c>
      <c r="L1806" s="2">
        <v>45509</v>
      </c>
      <c r="M1806">
        <v>-57</v>
      </c>
      <c r="N1806">
        <f t="shared" si="28"/>
        <v>-26405.25</v>
      </c>
    </row>
    <row r="1807" spans="1:14" x14ac:dyDescent="0.25">
      <c r="A1807" t="s">
        <v>14</v>
      </c>
      <c r="B1807" t="s">
        <v>15</v>
      </c>
      <c r="C1807" t="s">
        <v>179</v>
      </c>
      <c r="D1807" s="1" t="s">
        <v>180</v>
      </c>
      <c r="E1807" s="2">
        <v>45506</v>
      </c>
      <c r="F1807" s="2">
        <v>45506</v>
      </c>
      <c r="G1807">
        <v>12683791291</v>
      </c>
      <c r="H1807" s="9">
        <v>2024028299</v>
      </c>
      <c r="I1807">
        <v>488</v>
      </c>
      <c r="J1807" s="2">
        <v>45566</v>
      </c>
      <c r="K1807">
        <v>400</v>
      </c>
      <c r="L1807" s="2">
        <v>45509</v>
      </c>
      <c r="M1807">
        <v>-57</v>
      </c>
      <c r="N1807">
        <f t="shared" si="28"/>
        <v>-22800</v>
      </c>
    </row>
    <row r="1808" spans="1:14" x14ac:dyDescent="0.25">
      <c r="A1808" t="s">
        <v>14</v>
      </c>
      <c r="B1808" t="s">
        <v>15</v>
      </c>
      <c r="C1808" t="s">
        <v>179</v>
      </c>
      <c r="D1808" s="1" t="s">
        <v>180</v>
      </c>
      <c r="E1808" s="2">
        <v>45506</v>
      </c>
      <c r="F1808" s="2">
        <v>45506</v>
      </c>
      <c r="G1808">
        <v>12683791552</v>
      </c>
      <c r="H1808" s="9">
        <v>2024028298</v>
      </c>
      <c r="I1808">
        <v>4177.28</v>
      </c>
      <c r="J1808" s="2">
        <v>45566</v>
      </c>
      <c r="K1808">
        <v>3424</v>
      </c>
      <c r="L1808" s="2">
        <v>45509</v>
      </c>
      <c r="M1808">
        <v>-57</v>
      </c>
      <c r="N1808">
        <f t="shared" si="28"/>
        <v>-195168</v>
      </c>
    </row>
    <row r="1809" spans="1:14" x14ac:dyDescent="0.25">
      <c r="A1809" t="s">
        <v>14</v>
      </c>
      <c r="B1809" t="s">
        <v>15</v>
      </c>
      <c r="C1809" t="s">
        <v>677</v>
      </c>
      <c r="D1809" s="1" t="s">
        <v>678</v>
      </c>
      <c r="E1809" s="2">
        <v>45506</v>
      </c>
      <c r="F1809" s="2">
        <v>45506</v>
      </c>
      <c r="G1809">
        <v>12683919520</v>
      </c>
      <c r="H1809" s="9" t="s">
        <v>1076</v>
      </c>
      <c r="I1809">
        <v>717.36</v>
      </c>
      <c r="J1809" s="2">
        <v>45566</v>
      </c>
      <c r="K1809">
        <v>588</v>
      </c>
      <c r="L1809" s="2">
        <v>45516</v>
      </c>
      <c r="M1809">
        <v>-50</v>
      </c>
      <c r="N1809">
        <f t="shared" si="28"/>
        <v>-29400</v>
      </c>
    </row>
    <row r="1810" spans="1:14" x14ac:dyDescent="0.25">
      <c r="A1810" t="s">
        <v>14</v>
      </c>
      <c r="B1810" t="s">
        <v>15</v>
      </c>
      <c r="C1810" t="s">
        <v>267</v>
      </c>
      <c r="D1810" s="1" t="s">
        <v>268</v>
      </c>
      <c r="E1810" s="2">
        <v>45506</v>
      </c>
      <c r="F1810" s="2">
        <v>45506</v>
      </c>
      <c r="G1810">
        <v>12684103558</v>
      </c>
      <c r="H1810" s="9" t="s">
        <v>1077</v>
      </c>
      <c r="I1810">
        <v>320.70999999999998</v>
      </c>
      <c r="J1810" s="2">
        <v>45566</v>
      </c>
      <c r="K1810">
        <v>262.88</v>
      </c>
      <c r="L1810" s="2">
        <v>45516</v>
      </c>
      <c r="M1810">
        <v>-50</v>
      </c>
      <c r="N1810">
        <f t="shared" si="28"/>
        <v>-13144</v>
      </c>
    </row>
    <row r="1811" spans="1:14" x14ac:dyDescent="0.25">
      <c r="A1811" t="s">
        <v>14</v>
      </c>
      <c r="B1811" t="s">
        <v>15</v>
      </c>
      <c r="C1811" t="s">
        <v>267</v>
      </c>
      <c r="D1811" s="1" t="s">
        <v>268</v>
      </c>
      <c r="E1811" s="2">
        <v>45506</v>
      </c>
      <c r="F1811" s="2">
        <v>45506</v>
      </c>
      <c r="G1811">
        <v>12684109642</v>
      </c>
      <c r="H1811" s="9" t="s">
        <v>1078</v>
      </c>
      <c r="I1811">
        <v>4636</v>
      </c>
      <c r="J1811" s="2">
        <v>45566</v>
      </c>
      <c r="K1811">
        <v>3800</v>
      </c>
      <c r="L1811" s="2">
        <v>45509</v>
      </c>
      <c r="M1811">
        <v>-57</v>
      </c>
      <c r="N1811">
        <f t="shared" si="28"/>
        <v>-216600</v>
      </c>
    </row>
    <row r="1812" spans="1:14" x14ac:dyDescent="0.25">
      <c r="A1812" t="s">
        <v>14</v>
      </c>
      <c r="B1812" t="s">
        <v>15</v>
      </c>
      <c r="C1812" t="s">
        <v>267</v>
      </c>
      <c r="D1812" s="1" t="s">
        <v>268</v>
      </c>
      <c r="E1812" s="2">
        <v>45506</v>
      </c>
      <c r="F1812" s="2">
        <v>45506</v>
      </c>
      <c r="G1812">
        <v>12684142539</v>
      </c>
      <c r="H1812" s="9" t="s">
        <v>1079</v>
      </c>
      <c r="I1812">
        <v>248.34</v>
      </c>
      <c r="J1812" s="2">
        <v>45566</v>
      </c>
      <c r="K1812">
        <v>203.56</v>
      </c>
      <c r="L1812" s="2">
        <v>45509</v>
      </c>
      <c r="M1812">
        <v>-57</v>
      </c>
      <c r="N1812">
        <f t="shared" si="28"/>
        <v>-11602.92</v>
      </c>
    </row>
    <row r="1813" spans="1:14" x14ac:dyDescent="0.25">
      <c r="A1813" t="s">
        <v>14</v>
      </c>
      <c r="B1813" t="s">
        <v>15</v>
      </c>
      <c r="C1813" t="s">
        <v>672</v>
      </c>
      <c r="D1813" s="1" t="s">
        <v>673</v>
      </c>
      <c r="E1813" s="2">
        <v>45506</v>
      </c>
      <c r="F1813" s="2">
        <v>45506</v>
      </c>
      <c r="G1813">
        <v>12684867906</v>
      </c>
      <c r="H1813" s="9" t="s">
        <v>1080</v>
      </c>
      <c r="I1813">
        <v>183.15</v>
      </c>
      <c r="J1813" s="2">
        <v>45566</v>
      </c>
      <c r="K1813">
        <v>166.5</v>
      </c>
      <c r="L1813" s="2">
        <v>45516</v>
      </c>
      <c r="M1813">
        <v>-50</v>
      </c>
      <c r="N1813">
        <f t="shared" si="28"/>
        <v>-8325</v>
      </c>
    </row>
    <row r="1814" spans="1:14" x14ac:dyDescent="0.25">
      <c r="A1814" t="s">
        <v>14</v>
      </c>
      <c r="B1814" t="s">
        <v>15</v>
      </c>
      <c r="C1814" t="s">
        <v>35</v>
      </c>
      <c r="D1814" s="1" t="s">
        <v>36</v>
      </c>
      <c r="E1814" s="2">
        <v>45506</v>
      </c>
      <c r="F1814" s="2">
        <v>45506</v>
      </c>
      <c r="G1814">
        <v>12685171779</v>
      </c>
      <c r="H1814" s="9">
        <v>1814</v>
      </c>
      <c r="I1814">
        <v>120.29</v>
      </c>
      <c r="J1814" s="2">
        <v>45566</v>
      </c>
      <c r="K1814">
        <v>98.6</v>
      </c>
      <c r="L1814" s="2">
        <v>45510</v>
      </c>
      <c r="M1814">
        <v>-56</v>
      </c>
      <c r="N1814">
        <f t="shared" si="28"/>
        <v>-5521.5999999999995</v>
      </c>
    </row>
    <row r="1815" spans="1:14" x14ac:dyDescent="0.25">
      <c r="A1815" t="s">
        <v>14</v>
      </c>
      <c r="B1815" t="s">
        <v>15</v>
      </c>
      <c r="C1815" t="s">
        <v>35</v>
      </c>
      <c r="D1815" s="1" t="s">
        <v>36</v>
      </c>
      <c r="E1815" s="2">
        <v>45506</v>
      </c>
      <c r="F1815" s="2">
        <v>45506</v>
      </c>
      <c r="G1815">
        <v>12685171805</v>
      </c>
      <c r="H1815" s="9">
        <v>1813</v>
      </c>
      <c r="I1815">
        <v>8.7799999999999994</v>
      </c>
      <c r="J1815" s="2">
        <v>45566</v>
      </c>
      <c r="K1815">
        <v>7.2</v>
      </c>
      <c r="L1815" s="2">
        <v>45510</v>
      </c>
      <c r="M1815">
        <v>-56</v>
      </c>
      <c r="N1815">
        <f t="shared" si="28"/>
        <v>-403.2</v>
      </c>
    </row>
    <row r="1816" spans="1:14" x14ac:dyDescent="0.25">
      <c r="A1816" t="s">
        <v>14</v>
      </c>
      <c r="B1816" t="s">
        <v>15</v>
      </c>
      <c r="C1816" t="s">
        <v>35</v>
      </c>
      <c r="D1816" s="1" t="s">
        <v>36</v>
      </c>
      <c r="E1816" s="2">
        <v>45506</v>
      </c>
      <c r="F1816" s="2">
        <v>45506</v>
      </c>
      <c r="G1816">
        <v>12685171806</v>
      </c>
      <c r="H1816" s="9">
        <v>1812</v>
      </c>
      <c r="I1816">
        <v>65.88</v>
      </c>
      <c r="J1816" s="2">
        <v>45566</v>
      </c>
      <c r="K1816">
        <v>54</v>
      </c>
      <c r="L1816" s="2">
        <v>45510</v>
      </c>
      <c r="M1816">
        <v>-56</v>
      </c>
      <c r="N1816">
        <f t="shared" si="28"/>
        <v>-3024</v>
      </c>
    </row>
    <row r="1817" spans="1:14" x14ac:dyDescent="0.25">
      <c r="A1817" t="s">
        <v>14</v>
      </c>
      <c r="B1817" t="s">
        <v>15</v>
      </c>
      <c r="C1817" t="s">
        <v>35</v>
      </c>
      <c r="D1817" s="1" t="s">
        <v>36</v>
      </c>
      <c r="E1817" s="2">
        <v>45506</v>
      </c>
      <c r="F1817" s="2">
        <v>45506</v>
      </c>
      <c r="G1817">
        <v>12685172544</v>
      </c>
      <c r="H1817" s="9">
        <v>1810</v>
      </c>
      <c r="I1817">
        <v>10.49</v>
      </c>
      <c r="J1817" s="2">
        <v>45566</v>
      </c>
      <c r="K1817">
        <v>8.6</v>
      </c>
      <c r="L1817" s="2">
        <v>45510</v>
      </c>
      <c r="M1817">
        <v>-56</v>
      </c>
      <c r="N1817">
        <f t="shared" si="28"/>
        <v>-481.59999999999997</v>
      </c>
    </row>
    <row r="1818" spans="1:14" x14ac:dyDescent="0.25">
      <c r="A1818" t="s">
        <v>14</v>
      </c>
      <c r="B1818" t="s">
        <v>15</v>
      </c>
      <c r="C1818" t="s">
        <v>35</v>
      </c>
      <c r="D1818" s="1" t="s">
        <v>36</v>
      </c>
      <c r="E1818" s="2">
        <v>45506</v>
      </c>
      <c r="F1818" s="2">
        <v>45506</v>
      </c>
      <c r="G1818">
        <v>12685172546</v>
      </c>
      <c r="H1818" s="9">
        <v>1811</v>
      </c>
      <c r="I1818">
        <v>97.36</v>
      </c>
      <c r="J1818" s="2">
        <v>45566</v>
      </c>
      <c r="K1818">
        <v>79.8</v>
      </c>
      <c r="L1818" s="2">
        <v>45510</v>
      </c>
      <c r="M1818">
        <v>-56</v>
      </c>
      <c r="N1818">
        <f t="shared" si="28"/>
        <v>-4468.8</v>
      </c>
    </row>
    <row r="1819" spans="1:14" x14ac:dyDescent="0.25">
      <c r="A1819" t="s">
        <v>14</v>
      </c>
      <c r="B1819" t="s">
        <v>15</v>
      </c>
      <c r="C1819" t="s">
        <v>35</v>
      </c>
      <c r="D1819" s="1" t="s">
        <v>36</v>
      </c>
      <c r="E1819" s="2">
        <v>45506</v>
      </c>
      <c r="F1819" s="2">
        <v>45506</v>
      </c>
      <c r="G1819">
        <v>12685173129</v>
      </c>
      <c r="H1819" s="9">
        <v>1809</v>
      </c>
      <c r="I1819">
        <v>137.37</v>
      </c>
      <c r="J1819" s="2">
        <v>45566</v>
      </c>
      <c r="K1819">
        <v>112.6</v>
      </c>
      <c r="L1819" s="2">
        <v>45510</v>
      </c>
      <c r="M1819">
        <v>-56</v>
      </c>
      <c r="N1819">
        <f t="shared" si="28"/>
        <v>-6305.5999999999995</v>
      </c>
    </row>
    <row r="1820" spans="1:14" x14ac:dyDescent="0.25">
      <c r="A1820" t="s">
        <v>14</v>
      </c>
      <c r="B1820" t="s">
        <v>15</v>
      </c>
      <c r="C1820" t="s">
        <v>35</v>
      </c>
      <c r="D1820" s="1" t="s">
        <v>36</v>
      </c>
      <c r="E1820" s="2">
        <v>45506</v>
      </c>
      <c r="F1820" s="2">
        <v>45506</v>
      </c>
      <c r="G1820">
        <v>12685175659</v>
      </c>
      <c r="H1820" s="9">
        <v>1808</v>
      </c>
      <c r="I1820">
        <v>8.7799999999999994</v>
      </c>
      <c r="J1820" s="2">
        <v>45566</v>
      </c>
      <c r="K1820">
        <v>7.2</v>
      </c>
      <c r="L1820" s="2">
        <v>45510</v>
      </c>
      <c r="M1820">
        <v>-56</v>
      </c>
      <c r="N1820">
        <f t="shared" si="28"/>
        <v>-403.2</v>
      </c>
    </row>
    <row r="1821" spans="1:14" x14ac:dyDescent="0.25">
      <c r="A1821" t="s">
        <v>14</v>
      </c>
      <c r="B1821" t="s">
        <v>15</v>
      </c>
      <c r="C1821" t="s">
        <v>35</v>
      </c>
      <c r="D1821" s="1" t="s">
        <v>36</v>
      </c>
      <c r="E1821" s="2">
        <v>45506</v>
      </c>
      <c r="F1821" s="2">
        <v>45506</v>
      </c>
      <c r="G1821">
        <v>12685175687</v>
      </c>
      <c r="H1821" s="9">
        <v>1805</v>
      </c>
      <c r="I1821">
        <v>4.3899999999999997</v>
      </c>
      <c r="J1821" s="2">
        <v>45566</v>
      </c>
      <c r="K1821">
        <v>3.6</v>
      </c>
      <c r="L1821" s="2">
        <v>45510</v>
      </c>
      <c r="M1821">
        <v>-56</v>
      </c>
      <c r="N1821">
        <f t="shared" si="28"/>
        <v>-201.6</v>
      </c>
    </row>
    <row r="1822" spans="1:14" x14ac:dyDescent="0.25">
      <c r="A1822" t="s">
        <v>14</v>
      </c>
      <c r="B1822" t="s">
        <v>15</v>
      </c>
      <c r="C1822" t="s">
        <v>35</v>
      </c>
      <c r="D1822" s="1" t="s">
        <v>36</v>
      </c>
      <c r="E1822" s="2">
        <v>45506</v>
      </c>
      <c r="F1822" s="2">
        <v>45506</v>
      </c>
      <c r="G1822">
        <v>12685175703</v>
      </c>
      <c r="H1822" s="9">
        <v>1806</v>
      </c>
      <c r="I1822">
        <v>21.96</v>
      </c>
      <c r="J1822" s="2">
        <v>45566</v>
      </c>
      <c r="K1822">
        <v>18</v>
      </c>
      <c r="L1822" s="2">
        <v>45510</v>
      </c>
      <c r="M1822">
        <v>-56</v>
      </c>
      <c r="N1822">
        <f t="shared" si="28"/>
        <v>-1008</v>
      </c>
    </row>
    <row r="1823" spans="1:14" x14ac:dyDescent="0.25">
      <c r="A1823" t="s">
        <v>14</v>
      </c>
      <c r="B1823" t="s">
        <v>15</v>
      </c>
      <c r="C1823" t="s">
        <v>35</v>
      </c>
      <c r="D1823" s="1" t="s">
        <v>36</v>
      </c>
      <c r="E1823" s="2">
        <v>45506</v>
      </c>
      <c r="F1823" s="2">
        <v>45506</v>
      </c>
      <c r="G1823">
        <v>12685176239</v>
      </c>
      <c r="H1823" s="9">
        <v>1804</v>
      </c>
      <c r="I1823">
        <v>4.3899999999999997</v>
      </c>
      <c r="J1823" s="2">
        <v>45566</v>
      </c>
      <c r="K1823">
        <v>3.6</v>
      </c>
      <c r="L1823" s="2">
        <v>45510</v>
      </c>
      <c r="M1823">
        <v>-56</v>
      </c>
      <c r="N1823">
        <f t="shared" si="28"/>
        <v>-201.6</v>
      </c>
    </row>
    <row r="1824" spans="1:14" x14ac:dyDescent="0.25">
      <c r="A1824" t="s">
        <v>14</v>
      </c>
      <c r="B1824" t="s">
        <v>15</v>
      </c>
      <c r="C1824" t="s">
        <v>35</v>
      </c>
      <c r="D1824" s="1" t="s">
        <v>36</v>
      </c>
      <c r="E1824" s="2">
        <v>45506</v>
      </c>
      <c r="F1824" s="2">
        <v>45506</v>
      </c>
      <c r="G1824">
        <v>12685176254</v>
      </c>
      <c r="H1824" s="9">
        <v>1803</v>
      </c>
      <c r="I1824">
        <v>69.540000000000006</v>
      </c>
      <c r="J1824" s="2">
        <v>45566</v>
      </c>
      <c r="K1824">
        <v>57</v>
      </c>
      <c r="L1824" s="2">
        <v>45510</v>
      </c>
      <c r="M1824">
        <v>-56</v>
      </c>
      <c r="N1824">
        <f t="shared" si="28"/>
        <v>-3192</v>
      </c>
    </row>
    <row r="1825" spans="1:14" x14ac:dyDescent="0.25">
      <c r="A1825" t="s">
        <v>14</v>
      </c>
      <c r="B1825" t="s">
        <v>15</v>
      </c>
      <c r="C1825" t="s">
        <v>35</v>
      </c>
      <c r="D1825" s="1" t="s">
        <v>36</v>
      </c>
      <c r="E1825" s="2">
        <v>45506</v>
      </c>
      <c r="F1825" s="2">
        <v>45506</v>
      </c>
      <c r="G1825">
        <v>12685176733</v>
      </c>
      <c r="H1825" s="9">
        <v>1802</v>
      </c>
      <c r="I1825">
        <v>202.52</v>
      </c>
      <c r="J1825" s="2">
        <v>45566</v>
      </c>
      <c r="K1825">
        <v>166</v>
      </c>
      <c r="L1825" s="2">
        <v>45510</v>
      </c>
      <c r="M1825">
        <v>-56</v>
      </c>
      <c r="N1825">
        <f t="shared" si="28"/>
        <v>-9296</v>
      </c>
    </row>
    <row r="1826" spans="1:14" x14ac:dyDescent="0.25">
      <c r="A1826" t="s">
        <v>14</v>
      </c>
      <c r="B1826" t="s">
        <v>15</v>
      </c>
      <c r="C1826" t="s">
        <v>35</v>
      </c>
      <c r="D1826" s="1" t="s">
        <v>36</v>
      </c>
      <c r="E1826" s="2">
        <v>45506</v>
      </c>
      <c r="F1826" s="2">
        <v>45506</v>
      </c>
      <c r="G1826">
        <v>12685177335</v>
      </c>
      <c r="H1826" s="9">
        <v>1801</v>
      </c>
      <c r="I1826">
        <v>81.010000000000005</v>
      </c>
      <c r="J1826" s="2">
        <v>45566</v>
      </c>
      <c r="K1826">
        <v>66.400000000000006</v>
      </c>
      <c r="L1826" s="2">
        <v>45510</v>
      </c>
      <c r="M1826">
        <v>-56</v>
      </c>
      <c r="N1826">
        <f t="shared" si="28"/>
        <v>-3718.4000000000005</v>
      </c>
    </row>
    <row r="1827" spans="1:14" x14ac:dyDescent="0.25">
      <c r="A1827" t="s">
        <v>14</v>
      </c>
      <c r="B1827" t="s">
        <v>15</v>
      </c>
      <c r="C1827" t="s">
        <v>35</v>
      </c>
      <c r="D1827" s="1" t="s">
        <v>36</v>
      </c>
      <c r="E1827" s="2">
        <v>45506</v>
      </c>
      <c r="F1827" s="2">
        <v>45506</v>
      </c>
      <c r="G1827">
        <v>12685180141</v>
      </c>
      <c r="H1827" s="9">
        <v>1800</v>
      </c>
      <c r="I1827">
        <v>146.63999999999999</v>
      </c>
      <c r="J1827" s="2">
        <v>45566</v>
      </c>
      <c r="K1827">
        <v>120.2</v>
      </c>
      <c r="L1827" s="2">
        <v>45510</v>
      </c>
      <c r="M1827">
        <v>-56</v>
      </c>
      <c r="N1827">
        <f t="shared" si="28"/>
        <v>-6731.2</v>
      </c>
    </row>
    <row r="1828" spans="1:14" x14ac:dyDescent="0.25">
      <c r="A1828" t="s">
        <v>14</v>
      </c>
      <c r="B1828" t="s">
        <v>15</v>
      </c>
      <c r="C1828" t="s">
        <v>35</v>
      </c>
      <c r="D1828" s="1" t="s">
        <v>36</v>
      </c>
      <c r="E1828" s="2">
        <v>45506</v>
      </c>
      <c r="F1828" s="2">
        <v>45506</v>
      </c>
      <c r="G1828">
        <v>12685180170</v>
      </c>
      <c r="H1828" s="9">
        <v>1799</v>
      </c>
      <c r="I1828">
        <v>243.39</v>
      </c>
      <c r="J1828" s="2">
        <v>45566</v>
      </c>
      <c r="K1828">
        <v>199.5</v>
      </c>
      <c r="L1828" s="2">
        <v>45510</v>
      </c>
      <c r="M1828">
        <v>-56</v>
      </c>
      <c r="N1828">
        <f t="shared" si="28"/>
        <v>-11172</v>
      </c>
    </row>
    <row r="1829" spans="1:14" x14ac:dyDescent="0.25">
      <c r="A1829" t="s">
        <v>14</v>
      </c>
      <c r="B1829" t="s">
        <v>15</v>
      </c>
      <c r="C1829" t="s">
        <v>35</v>
      </c>
      <c r="D1829" s="1" t="s">
        <v>36</v>
      </c>
      <c r="E1829" s="2">
        <v>45506</v>
      </c>
      <c r="F1829" s="2">
        <v>45506</v>
      </c>
      <c r="G1829">
        <v>12685180186</v>
      </c>
      <c r="H1829" s="9">
        <v>1798</v>
      </c>
      <c r="I1829">
        <v>66.86</v>
      </c>
      <c r="J1829" s="2">
        <v>45566</v>
      </c>
      <c r="K1829">
        <v>54.8</v>
      </c>
      <c r="L1829" s="2">
        <v>45510</v>
      </c>
      <c r="M1829">
        <v>-56</v>
      </c>
      <c r="N1829">
        <f t="shared" si="28"/>
        <v>-3068.7999999999997</v>
      </c>
    </row>
    <row r="1830" spans="1:14" x14ac:dyDescent="0.25">
      <c r="A1830" t="s">
        <v>14</v>
      </c>
      <c r="B1830" t="s">
        <v>15</v>
      </c>
      <c r="C1830" t="s">
        <v>35</v>
      </c>
      <c r="D1830" s="1" t="s">
        <v>36</v>
      </c>
      <c r="E1830" s="2">
        <v>45506</v>
      </c>
      <c r="F1830" s="2">
        <v>45506</v>
      </c>
      <c r="G1830">
        <v>12685180557</v>
      </c>
      <c r="H1830" s="9">
        <v>1797</v>
      </c>
      <c r="I1830">
        <v>104.43</v>
      </c>
      <c r="J1830" s="2">
        <v>45566</v>
      </c>
      <c r="K1830">
        <v>85.6</v>
      </c>
      <c r="L1830" s="2">
        <v>45510</v>
      </c>
      <c r="M1830">
        <v>-56</v>
      </c>
      <c r="N1830">
        <f t="shared" si="28"/>
        <v>-4793.5999999999995</v>
      </c>
    </row>
    <row r="1831" spans="1:14" x14ac:dyDescent="0.25">
      <c r="A1831" t="s">
        <v>14</v>
      </c>
      <c r="B1831" t="s">
        <v>15</v>
      </c>
      <c r="C1831" t="s">
        <v>35</v>
      </c>
      <c r="D1831" s="1" t="s">
        <v>36</v>
      </c>
      <c r="E1831" s="2">
        <v>45506</v>
      </c>
      <c r="F1831" s="2">
        <v>45506</v>
      </c>
      <c r="G1831">
        <v>12685181077</v>
      </c>
      <c r="H1831" s="9">
        <v>1796</v>
      </c>
      <c r="I1831">
        <v>198.01</v>
      </c>
      <c r="J1831" s="2">
        <v>45566</v>
      </c>
      <c r="K1831">
        <v>162.30000000000001</v>
      </c>
      <c r="L1831" s="2">
        <v>45533</v>
      </c>
      <c r="M1831">
        <v>-33</v>
      </c>
      <c r="N1831">
        <f t="shared" si="28"/>
        <v>-5355.9000000000005</v>
      </c>
    </row>
    <row r="1832" spans="1:14" x14ac:dyDescent="0.25">
      <c r="A1832" t="s">
        <v>14</v>
      </c>
      <c r="B1832" t="s">
        <v>15</v>
      </c>
      <c r="C1832" t="s">
        <v>35</v>
      </c>
      <c r="D1832" s="1" t="s">
        <v>36</v>
      </c>
      <c r="E1832" s="2">
        <v>45506</v>
      </c>
      <c r="F1832" s="2">
        <v>45506</v>
      </c>
      <c r="G1832">
        <v>12685181476</v>
      </c>
      <c r="H1832" s="9">
        <v>1795</v>
      </c>
      <c r="I1832">
        <v>141.28</v>
      </c>
      <c r="J1832" s="2">
        <v>45566</v>
      </c>
      <c r="K1832">
        <v>115.8</v>
      </c>
      <c r="L1832" s="2">
        <v>45510</v>
      </c>
      <c r="M1832">
        <v>-56</v>
      </c>
      <c r="N1832">
        <f t="shared" si="28"/>
        <v>-6484.8</v>
      </c>
    </row>
    <row r="1833" spans="1:14" x14ac:dyDescent="0.25">
      <c r="A1833" t="s">
        <v>14</v>
      </c>
      <c r="B1833" t="s">
        <v>15</v>
      </c>
      <c r="C1833" t="s">
        <v>35</v>
      </c>
      <c r="D1833" s="1" t="s">
        <v>36</v>
      </c>
      <c r="E1833" s="2">
        <v>45506</v>
      </c>
      <c r="F1833" s="2">
        <v>45506</v>
      </c>
      <c r="G1833">
        <v>12685184077</v>
      </c>
      <c r="H1833" s="9">
        <v>1793</v>
      </c>
      <c r="I1833">
        <v>136.4</v>
      </c>
      <c r="J1833" s="2">
        <v>45566</v>
      </c>
      <c r="K1833">
        <v>111.8</v>
      </c>
      <c r="L1833" s="2">
        <v>45510</v>
      </c>
      <c r="M1833">
        <v>-56</v>
      </c>
      <c r="N1833">
        <f t="shared" si="28"/>
        <v>-6260.8</v>
      </c>
    </row>
    <row r="1834" spans="1:14" x14ac:dyDescent="0.25">
      <c r="A1834" t="s">
        <v>14</v>
      </c>
      <c r="B1834" t="s">
        <v>15</v>
      </c>
      <c r="C1834" t="s">
        <v>35</v>
      </c>
      <c r="D1834" s="1" t="s">
        <v>36</v>
      </c>
      <c r="E1834" s="2">
        <v>45506</v>
      </c>
      <c r="F1834" s="2">
        <v>45506</v>
      </c>
      <c r="G1834">
        <v>12685184079</v>
      </c>
      <c r="H1834" s="9">
        <v>1794</v>
      </c>
      <c r="I1834">
        <v>603.16999999999996</v>
      </c>
      <c r="J1834" s="2">
        <v>45566</v>
      </c>
      <c r="K1834">
        <v>494.4</v>
      </c>
      <c r="L1834" s="2">
        <v>45510</v>
      </c>
      <c r="M1834">
        <v>-56</v>
      </c>
      <c r="N1834">
        <f t="shared" si="28"/>
        <v>-27686.399999999998</v>
      </c>
    </row>
    <row r="1835" spans="1:14" x14ac:dyDescent="0.25">
      <c r="A1835" t="s">
        <v>14</v>
      </c>
      <c r="B1835" t="s">
        <v>15</v>
      </c>
      <c r="C1835" t="s">
        <v>35</v>
      </c>
      <c r="D1835" s="1" t="s">
        <v>36</v>
      </c>
      <c r="E1835" s="2">
        <v>45506</v>
      </c>
      <c r="F1835" s="2">
        <v>45506</v>
      </c>
      <c r="G1835">
        <v>12685184111</v>
      </c>
      <c r="H1835" s="9">
        <v>1792</v>
      </c>
      <c r="I1835">
        <v>56.55</v>
      </c>
      <c r="J1835" s="2">
        <v>45566</v>
      </c>
      <c r="K1835">
        <v>46.35</v>
      </c>
      <c r="L1835" s="2">
        <v>45510</v>
      </c>
      <c r="M1835">
        <v>-56</v>
      </c>
      <c r="N1835">
        <f t="shared" si="28"/>
        <v>-2595.6</v>
      </c>
    </row>
    <row r="1836" spans="1:14" x14ac:dyDescent="0.25">
      <c r="A1836" t="s">
        <v>14</v>
      </c>
      <c r="B1836" t="s">
        <v>15</v>
      </c>
      <c r="C1836" t="s">
        <v>35</v>
      </c>
      <c r="D1836" s="1" t="s">
        <v>36</v>
      </c>
      <c r="E1836" s="2">
        <v>45506</v>
      </c>
      <c r="F1836" s="2">
        <v>45506</v>
      </c>
      <c r="G1836">
        <v>12685184526</v>
      </c>
      <c r="H1836" s="9">
        <v>1791</v>
      </c>
      <c r="I1836">
        <v>103.94</v>
      </c>
      <c r="J1836" s="2">
        <v>45566</v>
      </c>
      <c r="K1836">
        <v>85.2</v>
      </c>
      <c r="L1836" s="2">
        <v>45510</v>
      </c>
      <c r="M1836">
        <v>-56</v>
      </c>
      <c r="N1836">
        <f t="shared" si="28"/>
        <v>-4771.2</v>
      </c>
    </row>
    <row r="1837" spans="1:14" x14ac:dyDescent="0.25">
      <c r="A1837" t="s">
        <v>14</v>
      </c>
      <c r="B1837" t="s">
        <v>15</v>
      </c>
      <c r="C1837" t="s">
        <v>35</v>
      </c>
      <c r="D1837" s="1" t="s">
        <v>36</v>
      </c>
      <c r="E1837" s="2">
        <v>45506</v>
      </c>
      <c r="F1837" s="2">
        <v>45506</v>
      </c>
      <c r="G1837">
        <v>12685187415</v>
      </c>
      <c r="H1837" s="9">
        <v>1790</v>
      </c>
      <c r="I1837">
        <v>13.54</v>
      </c>
      <c r="J1837" s="2">
        <v>45566</v>
      </c>
      <c r="K1837">
        <v>11.1</v>
      </c>
      <c r="L1837" s="2">
        <v>45510</v>
      </c>
      <c r="M1837">
        <v>-56</v>
      </c>
      <c r="N1837">
        <f t="shared" si="28"/>
        <v>-621.6</v>
      </c>
    </row>
    <row r="1838" spans="1:14" x14ac:dyDescent="0.25">
      <c r="A1838" t="s">
        <v>14</v>
      </c>
      <c r="B1838" t="s">
        <v>15</v>
      </c>
      <c r="C1838" t="s">
        <v>35</v>
      </c>
      <c r="D1838" s="1" t="s">
        <v>36</v>
      </c>
      <c r="E1838" s="2">
        <v>45506</v>
      </c>
      <c r="F1838" s="2">
        <v>45506</v>
      </c>
      <c r="G1838">
        <v>12685195638</v>
      </c>
      <c r="H1838" s="9">
        <v>1774</v>
      </c>
      <c r="I1838">
        <v>184.95</v>
      </c>
      <c r="J1838" s="2">
        <v>45566</v>
      </c>
      <c r="K1838">
        <v>151.6</v>
      </c>
      <c r="L1838" s="2">
        <v>45510</v>
      </c>
      <c r="M1838">
        <v>-56</v>
      </c>
      <c r="N1838">
        <f t="shared" si="28"/>
        <v>-8489.6</v>
      </c>
    </row>
    <row r="1839" spans="1:14" x14ac:dyDescent="0.25">
      <c r="A1839" t="s">
        <v>14</v>
      </c>
      <c r="B1839" t="s">
        <v>15</v>
      </c>
      <c r="C1839" t="s">
        <v>35</v>
      </c>
      <c r="D1839" s="1" t="s">
        <v>36</v>
      </c>
      <c r="E1839" s="2">
        <v>45506</v>
      </c>
      <c r="F1839" s="2">
        <v>45506</v>
      </c>
      <c r="G1839">
        <v>12685195646</v>
      </c>
      <c r="H1839" s="9">
        <v>1775</v>
      </c>
      <c r="I1839">
        <v>12.2</v>
      </c>
      <c r="J1839" s="2">
        <v>45566</v>
      </c>
      <c r="K1839">
        <v>10</v>
      </c>
      <c r="L1839" s="2">
        <v>45510</v>
      </c>
      <c r="M1839">
        <v>-56</v>
      </c>
      <c r="N1839">
        <f t="shared" si="28"/>
        <v>-560</v>
      </c>
    </row>
    <row r="1840" spans="1:14" x14ac:dyDescent="0.25">
      <c r="A1840" t="s">
        <v>14</v>
      </c>
      <c r="B1840" t="s">
        <v>15</v>
      </c>
      <c r="C1840" t="s">
        <v>35</v>
      </c>
      <c r="D1840" s="1" t="s">
        <v>36</v>
      </c>
      <c r="E1840" s="2">
        <v>45506</v>
      </c>
      <c r="F1840" s="2">
        <v>45506</v>
      </c>
      <c r="G1840">
        <v>12685195763</v>
      </c>
      <c r="H1840" s="9">
        <v>1773</v>
      </c>
      <c r="I1840">
        <v>35.869999999999997</v>
      </c>
      <c r="J1840" s="2">
        <v>45566</v>
      </c>
      <c r="K1840">
        <v>29.4</v>
      </c>
      <c r="L1840" s="2">
        <v>45510</v>
      </c>
      <c r="M1840">
        <v>-56</v>
      </c>
      <c r="N1840">
        <f t="shared" si="28"/>
        <v>-1646.3999999999999</v>
      </c>
    </row>
    <row r="1841" spans="1:14" x14ac:dyDescent="0.25">
      <c r="A1841" t="s">
        <v>14</v>
      </c>
      <c r="B1841" t="s">
        <v>15</v>
      </c>
      <c r="C1841" t="s">
        <v>35</v>
      </c>
      <c r="D1841" s="1" t="s">
        <v>36</v>
      </c>
      <c r="E1841" s="2">
        <v>45506</v>
      </c>
      <c r="F1841" s="2">
        <v>45506</v>
      </c>
      <c r="G1841">
        <v>12685196032</v>
      </c>
      <c r="H1841" s="9">
        <v>1772</v>
      </c>
      <c r="I1841">
        <v>413.58</v>
      </c>
      <c r="J1841" s="2">
        <v>45566</v>
      </c>
      <c r="K1841">
        <v>339</v>
      </c>
      <c r="L1841" s="2">
        <v>45510</v>
      </c>
      <c r="M1841">
        <v>-56</v>
      </c>
      <c r="N1841">
        <f t="shared" si="28"/>
        <v>-18984</v>
      </c>
    </row>
    <row r="1842" spans="1:14" x14ac:dyDescent="0.25">
      <c r="A1842" t="s">
        <v>14</v>
      </c>
      <c r="B1842" t="s">
        <v>15</v>
      </c>
      <c r="C1842" t="s">
        <v>35</v>
      </c>
      <c r="D1842" s="1" t="s">
        <v>36</v>
      </c>
      <c r="E1842" s="2">
        <v>45506</v>
      </c>
      <c r="F1842" s="2">
        <v>45506</v>
      </c>
      <c r="G1842">
        <v>12685199208</v>
      </c>
      <c r="H1842" s="9">
        <v>1769</v>
      </c>
      <c r="I1842">
        <v>24.4</v>
      </c>
      <c r="J1842" s="2">
        <v>45566</v>
      </c>
      <c r="K1842">
        <v>20</v>
      </c>
      <c r="L1842" s="2">
        <v>45510</v>
      </c>
      <c r="M1842">
        <v>-56</v>
      </c>
      <c r="N1842">
        <f t="shared" si="28"/>
        <v>-1120</v>
      </c>
    </row>
    <row r="1843" spans="1:14" x14ac:dyDescent="0.25">
      <c r="A1843" t="s">
        <v>14</v>
      </c>
      <c r="B1843" t="s">
        <v>15</v>
      </c>
      <c r="C1843" t="s">
        <v>35</v>
      </c>
      <c r="D1843" s="1" t="s">
        <v>36</v>
      </c>
      <c r="E1843" s="2">
        <v>45506</v>
      </c>
      <c r="F1843" s="2">
        <v>45506</v>
      </c>
      <c r="G1843">
        <v>12685199209</v>
      </c>
      <c r="H1843" s="9">
        <v>1770</v>
      </c>
      <c r="I1843">
        <v>24.4</v>
      </c>
      <c r="J1843" s="2">
        <v>45566</v>
      </c>
      <c r="K1843">
        <v>20</v>
      </c>
      <c r="L1843" s="2">
        <v>45510</v>
      </c>
      <c r="M1843">
        <v>-56</v>
      </c>
      <c r="N1843">
        <f t="shared" si="28"/>
        <v>-1120</v>
      </c>
    </row>
    <row r="1844" spans="1:14" x14ac:dyDescent="0.25">
      <c r="A1844" t="s">
        <v>14</v>
      </c>
      <c r="B1844" t="s">
        <v>15</v>
      </c>
      <c r="C1844" t="s">
        <v>35</v>
      </c>
      <c r="D1844" s="1" t="s">
        <v>36</v>
      </c>
      <c r="E1844" s="2">
        <v>45506</v>
      </c>
      <c r="F1844" s="2">
        <v>45506</v>
      </c>
      <c r="G1844">
        <v>12685199210</v>
      </c>
      <c r="H1844" s="9">
        <v>1771</v>
      </c>
      <c r="I1844">
        <v>104.68</v>
      </c>
      <c r="J1844" s="2">
        <v>45566</v>
      </c>
      <c r="K1844">
        <v>85.8</v>
      </c>
      <c r="L1844" s="2">
        <v>45510</v>
      </c>
      <c r="M1844">
        <v>-56</v>
      </c>
      <c r="N1844">
        <f t="shared" si="28"/>
        <v>-4804.8</v>
      </c>
    </row>
    <row r="1845" spans="1:14" x14ac:dyDescent="0.25">
      <c r="A1845" t="s">
        <v>14</v>
      </c>
      <c r="B1845" t="s">
        <v>15</v>
      </c>
      <c r="C1845" t="s">
        <v>35</v>
      </c>
      <c r="D1845" s="1" t="s">
        <v>36</v>
      </c>
      <c r="E1845" s="2">
        <v>45506</v>
      </c>
      <c r="F1845" s="2">
        <v>45506</v>
      </c>
      <c r="G1845">
        <v>12685199237</v>
      </c>
      <c r="H1845" s="9">
        <v>1768</v>
      </c>
      <c r="I1845">
        <v>41.97</v>
      </c>
      <c r="J1845" s="2">
        <v>45566</v>
      </c>
      <c r="K1845">
        <v>34.4</v>
      </c>
      <c r="L1845" s="2">
        <v>45510</v>
      </c>
      <c r="M1845">
        <v>-56</v>
      </c>
      <c r="N1845">
        <f t="shared" si="28"/>
        <v>-1926.3999999999999</v>
      </c>
    </row>
    <row r="1846" spans="1:14" x14ac:dyDescent="0.25">
      <c r="A1846" t="s">
        <v>14</v>
      </c>
      <c r="B1846" t="s">
        <v>15</v>
      </c>
      <c r="C1846" t="s">
        <v>35</v>
      </c>
      <c r="D1846" s="1" t="s">
        <v>36</v>
      </c>
      <c r="E1846" s="2">
        <v>45506</v>
      </c>
      <c r="F1846" s="2">
        <v>45506</v>
      </c>
      <c r="G1846">
        <v>12685199555</v>
      </c>
      <c r="H1846" s="9">
        <v>1767</v>
      </c>
      <c r="I1846">
        <v>203.68</v>
      </c>
      <c r="J1846" s="2">
        <v>45566</v>
      </c>
      <c r="K1846">
        <v>166.95</v>
      </c>
      <c r="L1846" s="2">
        <v>45510</v>
      </c>
      <c r="M1846">
        <v>-56</v>
      </c>
      <c r="N1846">
        <f t="shared" si="28"/>
        <v>-9349.1999999999989</v>
      </c>
    </row>
    <row r="1847" spans="1:14" x14ac:dyDescent="0.25">
      <c r="A1847" t="s">
        <v>14</v>
      </c>
      <c r="B1847" t="s">
        <v>15</v>
      </c>
      <c r="C1847" t="s">
        <v>35</v>
      </c>
      <c r="D1847" s="1" t="s">
        <v>36</v>
      </c>
      <c r="E1847" s="2">
        <v>45506</v>
      </c>
      <c r="F1847" s="2">
        <v>45506</v>
      </c>
      <c r="G1847">
        <v>12685202635</v>
      </c>
      <c r="H1847" s="9">
        <v>1766</v>
      </c>
      <c r="I1847">
        <v>92.48</v>
      </c>
      <c r="J1847" s="2">
        <v>45566</v>
      </c>
      <c r="K1847">
        <v>75.8</v>
      </c>
      <c r="L1847" s="2">
        <v>45510</v>
      </c>
      <c r="M1847">
        <v>-56</v>
      </c>
      <c r="N1847">
        <f t="shared" si="28"/>
        <v>-4244.8</v>
      </c>
    </row>
    <row r="1848" spans="1:14" x14ac:dyDescent="0.25">
      <c r="A1848" t="s">
        <v>14</v>
      </c>
      <c r="B1848" t="s">
        <v>15</v>
      </c>
      <c r="C1848" t="s">
        <v>35</v>
      </c>
      <c r="D1848" s="1" t="s">
        <v>36</v>
      </c>
      <c r="E1848" s="2">
        <v>45506</v>
      </c>
      <c r="F1848" s="2">
        <v>45506</v>
      </c>
      <c r="G1848">
        <v>12685202646</v>
      </c>
      <c r="H1848" s="9">
        <v>1764</v>
      </c>
      <c r="I1848">
        <v>42.7</v>
      </c>
      <c r="J1848" s="2">
        <v>45566</v>
      </c>
      <c r="K1848">
        <v>35</v>
      </c>
      <c r="L1848" s="2">
        <v>45510</v>
      </c>
      <c r="M1848">
        <v>-56</v>
      </c>
      <c r="N1848">
        <f t="shared" si="28"/>
        <v>-1960</v>
      </c>
    </row>
    <row r="1849" spans="1:14" x14ac:dyDescent="0.25">
      <c r="A1849" t="s">
        <v>14</v>
      </c>
      <c r="B1849" t="s">
        <v>15</v>
      </c>
      <c r="C1849" t="s">
        <v>35</v>
      </c>
      <c r="D1849" s="1" t="s">
        <v>36</v>
      </c>
      <c r="E1849" s="2">
        <v>45506</v>
      </c>
      <c r="F1849" s="2">
        <v>45506</v>
      </c>
      <c r="G1849">
        <v>12685202664</v>
      </c>
      <c r="H1849" s="9">
        <v>1765</v>
      </c>
      <c r="I1849">
        <v>23.67</v>
      </c>
      <c r="J1849" s="2">
        <v>45566</v>
      </c>
      <c r="K1849">
        <v>19.399999999999999</v>
      </c>
      <c r="L1849" s="2">
        <v>45510</v>
      </c>
      <c r="M1849">
        <v>-56</v>
      </c>
      <c r="N1849">
        <f t="shared" si="28"/>
        <v>-1086.3999999999999</v>
      </c>
    </row>
    <row r="1850" spans="1:14" x14ac:dyDescent="0.25">
      <c r="A1850" t="s">
        <v>14</v>
      </c>
      <c r="B1850" t="s">
        <v>15</v>
      </c>
      <c r="C1850" t="s">
        <v>35</v>
      </c>
      <c r="D1850" s="1" t="s">
        <v>36</v>
      </c>
      <c r="E1850" s="2">
        <v>45506</v>
      </c>
      <c r="F1850" s="2">
        <v>45506</v>
      </c>
      <c r="G1850">
        <v>12685202936</v>
      </c>
      <c r="H1850" s="9">
        <v>1762</v>
      </c>
      <c r="I1850">
        <v>93.21</v>
      </c>
      <c r="J1850" s="2">
        <v>45566</v>
      </c>
      <c r="K1850">
        <v>76.400000000000006</v>
      </c>
      <c r="L1850" s="2">
        <v>45510</v>
      </c>
      <c r="M1850">
        <v>-56</v>
      </c>
      <c r="N1850">
        <f t="shared" si="28"/>
        <v>-4278.4000000000005</v>
      </c>
    </row>
    <row r="1851" spans="1:14" x14ac:dyDescent="0.25">
      <c r="A1851" t="s">
        <v>14</v>
      </c>
      <c r="B1851" t="s">
        <v>15</v>
      </c>
      <c r="C1851" t="s">
        <v>35</v>
      </c>
      <c r="D1851" s="1" t="s">
        <v>36</v>
      </c>
      <c r="E1851" s="2">
        <v>45506</v>
      </c>
      <c r="F1851" s="2">
        <v>45506</v>
      </c>
      <c r="G1851">
        <v>12685205433</v>
      </c>
      <c r="H1851" s="9">
        <v>1760</v>
      </c>
      <c r="I1851">
        <v>301.10000000000002</v>
      </c>
      <c r="J1851" s="2">
        <v>45566</v>
      </c>
      <c r="K1851">
        <v>246.8</v>
      </c>
      <c r="L1851" s="2">
        <v>45510</v>
      </c>
      <c r="M1851">
        <v>-56</v>
      </c>
      <c r="N1851">
        <f t="shared" si="28"/>
        <v>-13820.800000000001</v>
      </c>
    </row>
    <row r="1852" spans="1:14" x14ac:dyDescent="0.25">
      <c r="A1852" t="s">
        <v>14</v>
      </c>
      <c r="B1852" t="s">
        <v>15</v>
      </c>
      <c r="C1852" t="s">
        <v>35</v>
      </c>
      <c r="D1852" s="1" t="s">
        <v>36</v>
      </c>
      <c r="E1852" s="2">
        <v>45506</v>
      </c>
      <c r="F1852" s="2">
        <v>45506</v>
      </c>
      <c r="G1852">
        <v>12685205439</v>
      </c>
      <c r="H1852" s="9">
        <v>1759</v>
      </c>
      <c r="I1852">
        <v>6.59</v>
      </c>
      <c r="J1852" s="2">
        <v>45566</v>
      </c>
      <c r="K1852">
        <v>5.4</v>
      </c>
      <c r="L1852" s="2">
        <v>45510</v>
      </c>
      <c r="M1852">
        <v>-56</v>
      </c>
      <c r="N1852">
        <f t="shared" si="28"/>
        <v>-302.40000000000003</v>
      </c>
    </row>
    <row r="1853" spans="1:14" x14ac:dyDescent="0.25">
      <c r="A1853" t="s">
        <v>14</v>
      </c>
      <c r="B1853" t="s">
        <v>15</v>
      </c>
      <c r="C1853" t="s">
        <v>35</v>
      </c>
      <c r="D1853" s="1" t="s">
        <v>36</v>
      </c>
      <c r="E1853" s="2">
        <v>45506</v>
      </c>
      <c r="F1853" s="2">
        <v>45506</v>
      </c>
      <c r="G1853">
        <v>12685205450</v>
      </c>
      <c r="H1853" s="9">
        <v>1758</v>
      </c>
      <c r="I1853">
        <v>81.010000000000005</v>
      </c>
      <c r="J1853" s="2">
        <v>45566</v>
      </c>
      <c r="K1853">
        <v>66.400000000000006</v>
      </c>
      <c r="L1853" s="2">
        <v>45510</v>
      </c>
      <c r="M1853">
        <v>-56</v>
      </c>
      <c r="N1853">
        <f t="shared" si="28"/>
        <v>-3718.4000000000005</v>
      </c>
    </row>
    <row r="1854" spans="1:14" x14ac:dyDescent="0.25">
      <c r="A1854" t="s">
        <v>14</v>
      </c>
      <c r="B1854" t="s">
        <v>15</v>
      </c>
      <c r="C1854" t="s">
        <v>35</v>
      </c>
      <c r="D1854" s="1" t="s">
        <v>36</v>
      </c>
      <c r="E1854" s="2">
        <v>45506</v>
      </c>
      <c r="F1854" s="2">
        <v>45506</v>
      </c>
      <c r="G1854">
        <v>12685205462</v>
      </c>
      <c r="H1854" s="9">
        <v>1757</v>
      </c>
      <c r="I1854">
        <v>81.010000000000005</v>
      </c>
      <c r="J1854" s="2">
        <v>45566</v>
      </c>
      <c r="K1854">
        <v>66.400000000000006</v>
      </c>
      <c r="L1854" s="2">
        <v>45510</v>
      </c>
      <c r="M1854">
        <v>-56</v>
      </c>
      <c r="N1854">
        <f t="shared" si="28"/>
        <v>-3718.4000000000005</v>
      </c>
    </row>
    <row r="1855" spans="1:14" x14ac:dyDescent="0.25">
      <c r="A1855" t="s">
        <v>14</v>
      </c>
      <c r="B1855" t="s">
        <v>15</v>
      </c>
      <c r="C1855" t="s">
        <v>35</v>
      </c>
      <c r="D1855" s="1" t="s">
        <v>36</v>
      </c>
      <c r="E1855" s="2">
        <v>45506</v>
      </c>
      <c r="F1855" s="2">
        <v>45506</v>
      </c>
      <c r="G1855">
        <v>12685205472</v>
      </c>
      <c r="H1855" s="9">
        <v>1761</v>
      </c>
      <c r="I1855">
        <v>110.78</v>
      </c>
      <c r="J1855" s="2">
        <v>45566</v>
      </c>
      <c r="K1855">
        <v>90.8</v>
      </c>
      <c r="L1855" s="2">
        <v>45510</v>
      </c>
      <c r="M1855">
        <v>-56</v>
      </c>
      <c r="N1855">
        <f t="shared" si="28"/>
        <v>-5084.8</v>
      </c>
    </row>
    <row r="1856" spans="1:14" x14ac:dyDescent="0.25">
      <c r="A1856" t="s">
        <v>14</v>
      </c>
      <c r="B1856" t="s">
        <v>15</v>
      </c>
      <c r="C1856" t="s">
        <v>35</v>
      </c>
      <c r="D1856" s="1" t="s">
        <v>36</v>
      </c>
      <c r="E1856" s="2">
        <v>45506</v>
      </c>
      <c r="F1856" s="2">
        <v>45506</v>
      </c>
      <c r="G1856">
        <v>12685208538</v>
      </c>
      <c r="H1856" s="9">
        <v>1756</v>
      </c>
      <c r="I1856">
        <v>59.17</v>
      </c>
      <c r="J1856" s="2">
        <v>45566</v>
      </c>
      <c r="K1856">
        <v>48.5</v>
      </c>
      <c r="L1856" s="2">
        <v>45510</v>
      </c>
      <c r="M1856">
        <v>-56</v>
      </c>
      <c r="N1856">
        <f t="shared" si="28"/>
        <v>-2716</v>
      </c>
    </row>
    <row r="1857" spans="1:14" x14ac:dyDescent="0.25">
      <c r="A1857" t="s">
        <v>14</v>
      </c>
      <c r="B1857" t="s">
        <v>15</v>
      </c>
      <c r="C1857" t="s">
        <v>147</v>
      </c>
      <c r="D1857" s="1" t="s">
        <v>148</v>
      </c>
      <c r="E1857" s="2">
        <v>45506</v>
      </c>
      <c r="F1857" s="2">
        <v>45506</v>
      </c>
      <c r="G1857">
        <v>12685248392</v>
      </c>
      <c r="H1857" s="9">
        <v>204166</v>
      </c>
      <c r="I1857">
        <v>683</v>
      </c>
      <c r="J1857" s="2">
        <v>45566</v>
      </c>
      <c r="K1857">
        <v>559.84</v>
      </c>
      <c r="L1857" s="2">
        <v>45516</v>
      </c>
      <c r="M1857">
        <v>-50</v>
      </c>
      <c r="N1857">
        <f t="shared" si="28"/>
        <v>-27992</v>
      </c>
    </row>
    <row r="1858" spans="1:14" x14ac:dyDescent="0.25">
      <c r="A1858" t="s">
        <v>14</v>
      </c>
      <c r="B1858" t="s">
        <v>15</v>
      </c>
      <c r="C1858" t="s">
        <v>815</v>
      </c>
      <c r="D1858" s="1" t="s">
        <v>816</v>
      </c>
      <c r="E1858" s="2">
        <v>45506</v>
      </c>
      <c r="F1858" s="2">
        <v>45506</v>
      </c>
      <c r="G1858">
        <v>12685845906</v>
      </c>
      <c r="H1858" s="9" t="s">
        <v>1081</v>
      </c>
      <c r="I1858">
        <v>1905.82</v>
      </c>
      <c r="J1858" s="2">
        <v>45566</v>
      </c>
      <c r="K1858">
        <v>1562.15</v>
      </c>
      <c r="L1858" s="2">
        <v>45511</v>
      </c>
      <c r="M1858">
        <v>-55</v>
      </c>
      <c r="N1858">
        <f t="shared" si="28"/>
        <v>-85918.25</v>
      </c>
    </row>
    <row r="1859" spans="1:14" x14ac:dyDescent="0.25">
      <c r="A1859" t="s">
        <v>14</v>
      </c>
      <c r="B1859" t="s">
        <v>15</v>
      </c>
      <c r="C1859" t="s">
        <v>172</v>
      </c>
      <c r="D1859" s="1" t="s">
        <v>173</v>
      </c>
      <c r="E1859" s="2">
        <v>45506</v>
      </c>
      <c r="F1859" s="2">
        <v>45506</v>
      </c>
      <c r="G1859">
        <v>12685955717</v>
      </c>
      <c r="H1859" s="9">
        <v>8018807</v>
      </c>
      <c r="I1859">
        <v>180.56</v>
      </c>
      <c r="J1859" s="2">
        <v>45566</v>
      </c>
      <c r="K1859">
        <v>148</v>
      </c>
      <c r="L1859" s="2">
        <v>45509</v>
      </c>
      <c r="M1859">
        <v>-57</v>
      </c>
      <c r="N1859">
        <f t="shared" ref="N1859:N1922" si="29">+M1859*K1859</f>
        <v>-8436</v>
      </c>
    </row>
    <row r="1860" spans="1:14" x14ac:dyDescent="0.25">
      <c r="A1860" t="s">
        <v>14</v>
      </c>
      <c r="B1860" t="s">
        <v>15</v>
      </c>
      <c r="C1860" t="s">
        <v>172</v>
      </c>
      <c r="D1860" s="1" t="s">
        <v>173</v>
      </c>
      <c r="E1860" s="2">
        <v>45506</v>
      </c>
      <c r="F1860" s="2">
        <v>45506</v>
      </c>
      <c r="G1860">
        <v>12685955743</v>
      </c>
      <c r="H1860" s="9">
        <v>8018804</v>
      </c>
      <c r="I1860">
        <v>1110.72</v>
      </c>
      <c r="J1860" s="2">
        <v>45566</v>
      </c>
      <c r="K1860">
        <v>1067.99</v>
      </c>
      <c r="L1860" s="2">
        <v>45509</v>
      </c>
      <c r="M1860">
        <v>-57</v>
      </c>
      <c r="N1860">
        <f t="shared" si="29"/>
        <v>-60875.43</v>
      </c>
    </row>
    <row r="1861" spans="1:14" x14ac:dyDescent="0.25">
      <c r="A1861" t="s">
        <v>14</v>
      </c>
      <c r="B1861" t="s">
        <v>15</v>
      </c>
      <c r="C1861" t="s">
        <v>172</v>
      </c>
      <c r="D1861" s="1" t="s">
        <v>173</v>
      </c>
      <c r="E1861" s="2">
        <v>45506</v>
      </c>
      <c r="F1861" s="2">
        <v>45506</v>
      </c>
      <c r="G1861">
        <v>12685955949</v>
      </c>
      <c r="H1861" s="9">
        <v>8018806</v>
      </c>
      <c r="I1861">
        <v>199.47</v>
      </c>
      <c r="J1861" s="2">
        <v>45566</v>
      </c>
      <c r="K1861">
        <v>163.5</v>
      </c>
      <c r="L1861" s="2">
        <v>45509</v>
      </c>
      <c r="M1861">
        <v>-57</v>
      </c>
      <c r="N1861">
        <f t="shared" si="29"/>
        <v>-9319.5</v>
      </c>
    </row>
    <row r="1862" spans="1:14" x14ac:dyDescent="0.25">
      <c r="A1862" t="s">
        <v>14</v>
      </c>
      <c r="B1862" t="s">
        <v>15</v>
      </c>
      <c r="C1862" t="s">
        <v>172</v>
      </c>
      <c r="D1862" s="1" t="s">
        <v>173</v>
      </c>
      <c r="E1862" s="2">
        <v>45506</v>
      </c>
      <c r="F1862" s="2">
        <v>45506</v>
      </c>
      <c r="G1862">
        <v>12685956046</v>
      </c>
      <c r="H1862" s="9">
        <v>8018805</v>
      </c>
      <c r="I1862">
        <v>349.88</v>
      </c>
      <c r="J1862" s="2">
        <v>45566</v>
      </c>
      <c r="K1862">
        <v>336.42</v>
      </c>
      <c r="L1862" s="2">
        <v>45509</v>
      </c>
      <c r="M1862">
        <v>-57</v>
      </c>
      <c r="N1862">
        <f t="shared" si="29"/>
        <v>-19175.940000000002</v>
      </c>
    </row>
    <row r="1863" spans="1:14" x14ac:dyDescent="0.25">
      <c r="A1863" t="s">
        <v>14</v>
      </c>
      <c r="B1863" t="s">
        <v>15</v>
      </c>
      <c r="C1863" t="s">
        <v>111</v>
      </c>
      <c r="D1863" s="1" t="s">
        <v>112</v>
      </c>
      <c r="E1863" s="2">
        <v>45506</v>
      </c>
      <c r="F1863" s="2">
        <v>45506</v>
      </c>
      <c r="G1863">
        <v>12686130996</v>
      </c>
      <c r="H1863" s="9" t="s">
        <v>1082</v>
      </c>
      <c r="I1863">
        <v>148.26</v>
      </c>
      <c r="J1863" s="2">
        <v>45566</v>
      </c>
      <c r="K1863">
        <v>141.19999999999999</v>
      </c>
      <c r="L1863" s="2">
        <v>45516</v>
      </c>
      <c r="M1863">
        <v>-50</v>
      </c>
      <c r="N1863">
        <f t="shared" si="29"/>
        <v>-7059.9999999999991</v>
      </c>
    </row>
    <row r="1864" spans="1:14" x14ac:dyDescent="0.25">
      <c r="A1864" t="s">
        <v>14</v>
      </c>
      <c r="B1864" t="s">
        <v>15</v>
      </c>
      <c r="C1864" t="s">
        <v>111</v>
      </c>
      <c r="D1864" s="1" t="s">
        <v>112</v>
      </c>
      <c r="E1864" s="2">
        <v>45506</v>
      </c>
      <c r="F1864" s="2">
        <v>45506</v>
      </c>
      <c r="G1864">
        <v>12686131213</v>
      </c>
      <c r="H1864" s="9" t="s">
        <v>1083</v>
      </c>
      <c r="I1864">
        <v>74.13</v>
      </c>
      <c r="J1864" s="2">
        <v>45566</v>
      </c>
      <c r="K1864">
        <v>70.599999999999994</v>
      </c>
      <c r="L1864" s="2">
        <v>45516</v>
      </c>
      <c r="M1864">
        <v>-50</v>
      </c>
      <c r="N1864">
        <f t="shared" si="29"/>
        <v>-3529.9999999999995</v>
      </c>
    </row>
    <row r="1865" spans="1:14" x14ac:dyDescent="0.25">
      <c r="A1865" t="s">
        <v>14</v>
      </c>
      <c r="B1865" t="s">
        <v>15</v>
      </c>
      <c r="C1865" t="s">
        <v>111</v>
      </c>
      <c r="D1865" s="1" t="s">
        <v>112</v>
      </c>
      <c r="E1865" s="2">
        <v>45506</v>
      </c>
      <c r="F1865" s="2">
        <v>45506</v>
      </c>
      <c r="G1865">
        <v>12686131420</v>
      </c>
      <c r="H1865" s="9" t="s">
        <v>1084</v>
      </c>
      <c r="I1865">
        <v>193.2</v>
      </c>
      <c r="J1865" s="2">
        <v>45566</v>
      </c>
      <c r="K1865">
        <v>184</v>
      </c>
      <c r="L1865" s="2">
        <v>45516</v>
      </c>
      <c r="M1865">
        <v>-50</v>
      </c>
      <c r="N1865">
        <f t="shared" si="29"/>
        <v>-9200</v>
      </c>
    </row>
    <row r="1866" spans="1:14" x14ac:dyDescent="0.25">
      <c r="A1866" t="s">
        <v>14</v>
      </c>
      <c r="B1866" t="s">
        <v>15</v>
      </c>
      <c r="C1866" t="s">
        <v>528</v>
      </c>
      <c r="D1866" s="1" t="s">
        <v>416</v>
      </c>
      <c r="E1866" s="2">
        <v>45506</v>
      </c>
      <c r="F1866" s="2">
        <v>45506</v>
      </c>
      <c r="G1866">
        <v>12687199115</v>
      </c>
      <c r="H1866" s="9" t="s">
        <v>1085</v>
      </c>
      <c r="I1866">
        <v>419.98</v>
      </c>
      <c r="J1866" s="2">
        <v>45566</v>
      </c>
      <c r="K1866">
        <v>381.8</v>
      </c>
      <c r="L1866" s="2">
        <v>45509</v>
      </c>
      <c r="M1866">
        <v>-57</v>
      </c>
      <c r="N1866">
        <f t="shared" si="29"/>
        <v>-21762.600000000002</v>
      </c>
    </row>
    <row r="1867" spans="1:14" x14ac:dyDescent="0.25">
      <c r="A1867" t="s">
        <v>14</v>
      </c>
      <c r="B1867" t="s">
        <v>15</v>
      </c>
      <c r="C1867" t="s">
        <v>415</v>
      </c>
      <c r="D1867" s="1" t="s">
        <v>416</v>
      </c>
      <c r="E1867" s="2">
        <v>45506</v>
      </c>
      <c r="F1867" s="2">
        <v>45506</v>
      </c>
      <c r="G1867">
        <v>12687213514</v>
      </c>
      <c r="H1867" s="9" t="s">
        <v>1086</v>
      </c>
      <c r="I1867">
        <v>107.07</v>
      </c>
      <c r="J1867" s="2">
        <v>45566</v>
      </c>
      <c r="K1867">
        <v>97.33</v>
      </c>
      <c r="L1867" s="2">
        <v>45509</v>
      </c>
      <c r="M1867">
        <v>-57</v>
      </c>
      <c r="N1867">
        <f t="shared" si="29"/>
        <v>-5547.8099999999995</v>
      </c>
    </row>
    <row r="1868" spans="1:14" x14ac:dyDescent="0.25">
      <c r="A1868" t="s">
        <v>14</v>
      </c>
      <c r="B1868" t="s">
        <v>15</v>
      </c>
      <c r="C1868" t="s">
        <v>415</v>
      </c>
      <c r="D1868" s="1" t="s">
        <v>416</v>
      </c>
      <c r="E1868" s="2">
        <v>45506</v>
      </c>
      <c r="F1868" s="2">
        <v>45506</v>
      </c>
      <c r="G1868">
        <v>12687214099</v>
      </c>
      <c r="H1868" s="9" t="s">
        <v>1087</v>
      </c>
      <c r="I1868">
        <v>30.04</v>
      </c>
      <c r="J1868" s="2">
        <v>45566</v>
      </c>
      <c r="K1868">
        <v>26.2</v>
      </c>
      <c r="L1868" s="2">
        <v>45509</v>
      </c>
      <c r="M1868">
        <v>-57</v>
      </c>
      <c r="N1868">
        <f t="shared" si="29"/>
        <v>-1493.3999999999999</v>
      </c>
    </row>
    <row r="1869" spans="1:14" x14ac:dyDescent="0.25">
      <c r="A1869" t="s">
        <v>14</v>
      </c>
      <c r="B1869" t="s">
        <v>15</v>
      </c>
      <c r="C1869" t="s">
        <v>415</v>
      </c>
      <c r="D1869" s="1" t="s">
        <v>416</v>
      </c>
      <c r="E1869" s="2">
        <v>45506</v>
      </c>
      <c r="F1869" s="2">
        <v>45506</v>
      </c>
      <c r="G1869">
        <v>12687214774</v>
      </c>
      <c r="H1869" s="9" t="s">
        <v>1088</v>
      </c>
      <c r="I1869">
        <v>103.85</v>
      </c>
      <c r="J1869" s="2">
        <v>45566</v>
      </c>
      <c r="K1869">
        <v>91.13</v>
      </c>
      <c r="L1869" s="2">
        <v>45509</v>
      </c>
      <c r="M1869">
        <v>-57</v>
      </c>
      <c r="N1869">
        <f t="shared" si="29"/>
        <v>-5194.41</v>
      </c>
    </row>
    <row r="1870" spans="1:14" x14ac:dyDescent="0.25">
      <c r="A1870" t="s">
        <v>14</v>
      </c>
      <c r="B1870" t="s">
        <v>15</v>
      </c>
      <c r="C1870" t="s">
        <v>415</v>
      </c>
      <c r="D1870" s="1" t="s">
        <v>416</v>
      </c>
      <c r="E1870" s="2">
        <v>45506</v>
      </c>
      <c r="F1870" s="2">
        <v>45506</v>
      </c>
      <c r="G1870">
        <v>12687215042</v>
      </c>
      <c r="H1870" s="9" t="s">
        <v>1089</v>
      </c>
      <c r="I1870">
        <v>35.24</v>
      </c>
      <c r="J1870" s="2">
        <v>45566</v>
      </c>
      <c r="K1870">
        <v>32.04</v>
      </c>
      <c r="L1870" s="2">
        <v>45511</v>
      </c>
      <c r="M1870">
        <v>-55</v>
      </c>
      <c r="N1870">
        <f t="shared" si="29"/>
        <v>-1762.2</v>
      </c>
    </row>
    <row r="1871" spans="1:14" x14ac:dyDescent="0.25">
      <c r="A1871" t="s">
        <v>14</v>
      </c>
      <c r="B1871" t="s">
        <v>15</v>
      </c>
      <c r="C1871" t="s">
        <v>415</v>
      </c>
      <c r="D1871" s="1" t="s">
        <v>416</v>
      </c>
      <c r="E1871" s="2">
        <v>45506</v>
      </c>
      <c r="F1871" s="2">
        <v>45506</v>
      </c>
      <c r="G1871">
        <v>12687215100</v>
      </c>
      <c r="H1871" s="9" t="s">
        <v>1090</v>
      </c>
      <c r="I1871">
        <v>12.4</v>
      </c>
      <c r="J1871" s="2">
        <v>45566</v>
      </c>
      <c r="K1871">
        <v>10.16</v>
      </c>
      <c r="L1871" s="2">
        <v>45509</v>
      </c>
      <c r="M1871">
        <v>-57</v>
      </c>
      <c r="N1871">
        <f t="shared" si="29"/>
        <v>-579.12</v>
      </c>
    </row>
    <row r="1872" spans="1:14" x14ac:dyDescent="0.25">
      <c r="A1872" t="s">
        <v>14</v>
      </c>
      <c r="B1872" t="s">
        <v>15</v>
      </c>
      <c r="C1872" t="s">
        <v>415</v>
      </c>
      <c r="D1872" s="1" t="s">
        <v>416</v>
      </c>
      <c r="E1872" s="2">
        <v>45506</v>
      </c>
      <c r="F1872" s="2">
        <v>45506</v>
      </c>
      <c r="G1872">
        <v>12687219406</v>
      </c>
      <c r="H1872" s="9" t="s">
        <v>1091</v>
      </c>
      <c r="I1872">
        <v>50.41</v>
      </c>
      <c r="J1872" s="2">
        <v>45566</v>
      </c>
      <c r="K1872">
        <v>45.83</v>
      </c>
      <c r="L1872" s="2">
        <v>45509</v>
      </c>
      <c r="M1872">
        <v>-57</v>
      </c>
      <c r="N1872">
        <f t="shared" si="29"/>
        <v>-2612.31</v>
      </c>
    </row>
    <row r="1873" spans="1:14" x14ac:dyDescent="0.25">
      <c r="A1873" t="s">
        <v>14</v>
      </c>
      <c r="B1873" t="s">
        <v>15</v>
      </c>
      <c r="C1873" t="s">
        <v>415</v>
      </c>
      <c r="D1873" s="1" t="s">
        <v>416</v>
      </c>
      <c r="E1873" s="2">
        <v>45506</v>
      </c>
      <c r="F1873" s="2">
        <v>45506</v>
      </c>
      <c r="G1873">
        <v>12687220183</v>
      </c>
      <c r="H1873" s="9" t="s">
        <v>1092</v>
      </c>
      <c r="I1873">
        <v>27.02</v>
      </c>
      <c r="J1873" s="2">
        <v>45566</v>
      </c>
      <c r="K1873">
        <v>24.56</v>
      </c>
      <c r="L1873" s="2">
        <v>45509</v>
      </c>
      <c r="M1873">
        <v>-57</v>
      </c>
      <c r="N1873">
        <f t="shared" si="29"/>
        <v>-1399.9199999999998</v>
      </c>
    </row>
    <row r="1874" spans="1:14" x14ac:dyDescent="0.25">
      <c r="A1874" t="s">
        <v>14</v>
      </c>
      <c r="B1874" t="s">
        <v>15</v>
      </c>
      <c r="C1874" t="s">
        <v>159</v>
      </c>
      <c r="D1874" s="1" t="s">
        <v>160</v>
      </c>
      <c r="E1874" s="2">
        <v>45506</v>
      </c>
      <c r="F1874" s="2">
        <v>45506</v>
      </c>
      <c r="G1874">
        <v>12687354993</v>
      </c>
      <c r="H1874" s="9">
        <v>24342922</v>
      </c>
      <c r="I1874">
        <v>2805.51</v>
      </c>
      <c r="J1874" s="2">
        <v>45566</v>
      </c>
      <c r="K1874">
        <v>2299.6</v>
      </c>
      <c r="L1874" s="2">
        <v>45510</v>
      </c>
      <c r="M1874">
        <v>-56</v>
      </c>
      <c r="N1874">
        <f t="shared" si="29"/>
        <v>-128777.59999999999</v>
      </c>
    </row>
    <row r="1875" spans="1:14" x14ac:dyDescent="0.25">
      <c r="A1875" t="s">
        <v>14</v>
      </c>
      <c r="B1875" t="s">
        <v>15</v>
      </c>
      <c r="C1875" t="s">
        <v>159</v>
      </c>
      <c r="D1875" s="1" t="s">
        <v>160</v>
      </c>
      <c r="E1875" s="2">
        <v>45506</v>
      </c>
      <c r="F1875" s="2">
        <v>45506</v>
      </c>
      <c r="G1875">
        <v>12687355005</v>
      </c>
      <c r="H1875" s="9">
        <v>24342923</v>
      </c>
      <c r="I1875">
        <v>18720.18</v>
      </c>
      <c r="J1875" s="2">
        <v>45566</v>
      </c>
      <c r="K1875">
        <v>15344.41</v>
      </c>
      <c r="L1875" s="2">
        <v>45510</v>
      </c>
      <c r="M1875">
        <v>-56</v>
      </c>
      <c r="N1875">
        <f t="shared" si="29"/>
        <v>-859286.96</v>
      </c>
    </row>
    <row r="1876" spans="1:14" x14ac:dyDescent="0.25">
      <c r="A1876" t="s">
        <v>14</v>
      </c>
      <c r="B1876" t="s">
        <v>15</v>
      </c>
      <c r="C1876" t="s">
        <v>138</v>
      </c>
      <c r="D1876" s="1" t="s">
        <v>139</v>
      </c>
      <c r="E1876" s="2">
        <v>45506</v>
      </c>
      <c r="F1876" s="2">
        <v>45506</v>
      </c>
      <c r="G1876">
        <v>12687414359</v>
      </c>
      <c r="H1876" s="9" t="s">
        <v>1093</v>
      </c>
      <c r="I1876">
        <v>26.4</v>
      </c>
      <c r="J1876" s="2">
        <v>45566</v>
      </c>
      <c r="K1876">
        <v>24</v>
      </c>
      <c r="L1876" s="2">
        <v>45509</v>
      </c>
      <c r="M1876">
        <v>-57</v>
      </c>
      <c r="N1876">
        <f t="shared" si="29"/>
        <v>-1368</v>
      </c>
    </row>
    <row r="1877" spans="1:14" x14ac:dyDescent="0.25">
      <c r="A1877" t="s">
        <v>14</v>
      </c>
      <c r="B1877" t="s">
        <v>15</v>
      </c>
      <c r="C1877" t="s">
        <v>663</v>
      </c>
      <c r="D1877" s="1" t="s">
        <v>664</v>
      </c>
      <c r="E1877" s="2">
        <v>45506</v>
      </c>
      <c r="F1877" s="2">
        <v>45506</v>
      </c>
      <c r="G1877">
        <v>12687453593</v>
      </c>
      <c r="H1877" s="9">
        <v>24113743</v>
      </c>
      <c r="I1877">
        <v>677.1</v>
      </c>
      <c r="J1877" s="2">
        <v>45566</v>
      </c>
      <c r="K1877">
        <v>555</v>
      </c>
      <c r="L1877" s="2">
        <v>45512</v>
      </c>
      <c r="M1877">
        <v>-54</v>
      </c>
      <c r="N1877">
        <f t="shared" si="29"/>
        <v>-29970</v>
      </c>
    </row>
    <row r="1878" spans="1:14" x14ac:dyDescent="0.25">
      <c r="A1878" t="s">
        <v>14</v>
      </c>
      <c r="B1878" t="s">
        <v>15</v>
      </c>
      <c r="C1878" t="s">
        <v>127</v>
      </c>
      <c r="D1878" s="1" t="s">
        <v>128</v>
      </c>
      <c r="E1878" s="2">
        <v>45506</v>
      </c>
      <c r="F1878" s="2">
        <v>45506</v>
      </c>
      <c r="G1878">
        <v>12687713504</v>
      </c>
      <c r="H1878" s="9">
        <v>1091</v>
      </c>
      <c r="I1878">
        <v>91.5</v>
      </c>
      <c r="J1878" s="2">
        <v>45566</v>
      </c>
      <c r="K1878">
        <v>75</v>
      </c>
      <c r="L1878" s="2">
        <v>45517</v>
      </c>
      <c r="M1878">
        <v>-49</v>
      </c>
      <c r="N1878">
        <f t="shared" si="29"/>
        <v>-3675</v>
      </c>
    </row>
    <row r="1879" spans="1:14" x14ac:dyDescent="0.25">
      <c r="A1879" t="s">
        <v>14</v>
      </c>
      <c r="B1879" t="s">
        <v>15</v>
      </c>
      <c r="C1879" t="s">
        <v>564</v>
      </c>
      <c r="D1879" s="1" t="s">
        <v>565</v>
      </c>
      <c r="E1879" s="2">
        <v>45506</v>
      </c>
      <c r="F1879" s="2">
        <v>45506</v>
      </c>
      <c r="G1879">
        <v>12688371090</v>
      </c>
      <c r="H1879" s="9" t="s">
        <v>1094</v>
      </c>
      <c r="I1879">
        <v>16327.72</v>
      </c>
      <c r="J1879" s="2">
        <v>45566</v>
      </c>
      <c r="K1879">
        <v>16327.72</v>
      </c>
      <c r="L1879" s="2">
        <v>45509</v>
      </c>
      <c r="M1879">
        <v>-57</v>
      </c>
      <c r="N1879">
        <f t="shared" si="29"/>
        <v>-930680.03999999992</v>
      </c>
    </row>
    <row r="1880" spans="1:14" x14ac:dyDescent="0.25">
      <c r="A1880" t="s">
        <v>14</v>
      </c>
      <c r="B1880" t="s">
        <v>15</v>
      </c>
      <c r="C1880" t="s">
        <v>141</v>
      </c>
      <c r="D1880" s="1" t="s">
        <v>142</v>
      </c>
      <c r="E1880" s="2">
        <v>45506</v>
      </c>
      <c r="F1880" s="2">
        <v>45506</v>
      </c>
      <c r="G1880">
        <v>12689315534</v>
      </c>
      <c r="H1880" s="9" t="s">
        <v>1095</v>
      </c>
      <c r="I1880">
        <v>126.88</v>
      </c>
      <c r="J1880" s="2">
        <v>45566</v>
      </c>
      <c r="K1880">
        <v>104</v>
      </c>
      <c r="L1880" s="2">
        <v>45512</v>
      </c>
      <c r="M1880">
        <v>-54</v>
      </c>
      <c r="N1880">
        <f t="shared" si="29"/>
        <v>-5616</v>
      </c>
    </row>
    <row r="1881" spans="1:14" x14ac:dyDescent="0.25">
      <c r="A1881" t="s">
        <v>14</v>
      </c>
      <c r="B1881" t="s">
        <v>15</v>
      </c>
      <c r="C1881" t="s">
        <v>61</v>
      </c>
      <c r="D1881" s="1" t="s">
        <v>62</v>
      </c>
      <c r="E1881" s="2">
        <v>45506</v>
      </c>
      <c r="F1881" s="2">
        <v>45506</v>
      </c>
      <c r="G1881">
        <v>12689518848</v>
      </c>
      <c r="H1881" s="9">
        <v>1900156141</v>
      </c>
      <c r="I1881">
        <v>64</v>
      </c>
      <c r="J1881" s="2">
        <v>45566</v>
      </c>
      <c r="K1881">
        <v>58.18</v>
      </c>
      <c r="L1881" s="2">
        <v>45539</v>
      </c>
      <c r="M1881">
        <v>-60</v>
      </c>
      <c r="N1881">
        <f t="shared" si="29"/>
        <v>-3490.8</v>
      </c>
    </row>
    <row r="1882" spans="1:14" x14ac:dyDescent="0.25">
      <c r="A1882" t="s">
        <v>14</v>
      </c>
      <c r="B1882" t="s">
        <v>15</v>
      </c>
      <c r="C1882" t="s">
        <v>61</v>
      </c>
      <c r="D1882" s="1" t="s">
        <v>62</v>
      </c>
      <c r="E1882" s="2">
        <v>45506</v>
      </c>
      <c r="F1882" s="2">
        <v>45506</v>
      </c>
      <c r="G1882">
        <v>12689933059</v>
      </c>
      <c r="H1882" s="9">
        <v>1900157809</v>
      </c>
      <c r="I1882">
        <v>0.02</v>
      </c>
      <c r="J1882" s="2">
        <v>45566</v>
      </c>
      <c r="K1882">
        <v>0.02</v>
      </c>
      <c r="L1882" s="2">
        <v>45539</v>
      </c>
      <c r="M1882">
        <v>-60</v>
      </c>
      <c r="N1882">
        <f t="shared" si="29"/>
        <v>-1.2</v>
      </c>
    </row>
    <row r="1883" spans="1:14" x14ac:dyDescent="0.25">
      <c r="A1883" t="s">
        <v>14</v>
      </c>
      <c r="B1883" t="s">
        <v>15</v>
      </c>
      <c r="C1883" t="s">
        <v>61</v>
      </c>
      <c r="D1883" s="1" t="s">
        <v>62</v>
      </c>
      <c r="E1883" s="2">
        <v>45506</v>
      </c>
      <c r="F1883" s="2">
        <v>45506</v>
      </c>
      <c r="G1883">
        <v>12689954493</v>
      </c>
      <c r="H1883" s="9">
        <v>1900156249</v>
      </c>
      <c r="I1883">
        <v>118.8</v>
      </c>
      <c r="J1883" s="2">
        <v>45566</v>
      </c>
      <c r="K1883">
        <v>108</v>
      </c>
      <c r="L1883" s="2">
        <v>45539</v>
      </c>
      <c r="M1883">
        <v>-60</v>
      </c>
      <c r="N1883">
        <f t="shared" si="29"/>
        <v>-6480</v>
      </c>
    </row>
    <row r="1884" spans="1:14" x14ac:dyDescent="0.25">
      <c r="A1884" t="s">
        <v>14</v>
      </c>
      <c r="B1884" t="s">
        <v>15</v>
      </c>
      <c r="C1884" t="s">
        <v>61</v>
      </c>
      <c r="D1884" s="1" t="s">
        <v>62</v>
      </c>
      <c r="E1884" s="2">
        <v>45506</v>
      </c>
      <c r="F1884" s="2">
        <v>45506</v>
      </c>
      <c r="G1884">
        <v>12689965942</v>
      </c>
      <c r="H1884" s="9">
        <v>1900157890</v>
      </c>
      <c r="I1884">
        <v>71.72</v>
      </c>
      <c r="J1884" s="2">
        <v>45566</v>
      </c>
      <c r="K1884">
        <v>65.2</v>
      </c>
      <c r="L1884" s="2">
        <v>45539</v>
      </c>
      <c r="M1884">
        <v>-60</v>
      </c>
      <c r="N1884">
        <f t="shared" si="29"/>
        <v>-3912</v>
      </c>
    </row>
    <row r="1885" spans="1:14" x14ac:dyDescent="0.25">
      <c r="A1885" t="s">
        <v>14</v>
      </c>
      <c r="B1885" t="s">
        <v>15</v>
      </c>
      <c r="C1885" t="s">
        <v>61</v>
      </c>
      <c r="D1885" s="1" t="s">
        <v>62</v>
      </c>
      <c r="E1885" s="2">
        <v>45506</v>
      </c>
      <c r="F1885" s="2">
        <v>45506</v>
      </c>
      <c r="G1885">
        <v>12689995974</v>
      </c>
      <c r="H1885" s="9">
        <v>1900156491</v>
      </c>
      <c r="I1885">
        <v>88</v>
      </c>
      <c r="J1885" s="2">
        <v>45566</v>
      </c>
      <c r="K1885">
        <v>80</v>
      </c>
      <c r="L1885" s="2">
        <v>45539</v>
      </c>
      <c r="M1885">
        <v>-60</v>
      </c>
      <c r="N1885">
        <f t="shared" si="29"/>
        <v>-4800</v>
      </c>
    </row>
    <row r="1886" spans="1:14" x14ac:dyDescent="0.25">
      <c r="A1886" t="s">
        <v>14</v>
      </c>
      <c r="B1886" t="s">
        <v>15</v>
      </c>
      <c r="C1886" t="s">
        <v>61</v>
      </c>
      <c r="D1886" s="1" t="s">
        <v>62</v>
      </c>
      <c r="E1886" s="2">
        <v>45506</v>
      </c>
      <c r="F1886" s="2">
        <v>45506</v>
      </c>
      <c r="G1886">
        <v>12689995978</v>
      </c>
      <c r="H1886" s="9">
        <v>1900156487</v>
      </c>
      <c r="I1886">
        <v>0.01</v>
      </c>
      <c r="J1886" s="2">
        <v>45566</v>
      </c>
      <c r="K1886">
        <v>0.01</v>
      </c>
      <c r="L1886" s="2">
        <v>45539</v>
      </c>
      <c r="M1886">
        <v>-60</v>
      </c>
      <c r="N1886">
        <f t="shared" si="29"/>
        <v>-0.6</v>
      </c>
    </row>
    <row r="1887" spans="1:14" x14ac:dyDescent="0.25">
      <c r="A1887" t="s">
        <v>14</v>
      </c>
      <c r="B1887" t="s">
        <v>15</v>
      </c>
      <c r="C1887" t="s">
        <v>61</v>
      </c>
      <c r="D1887" s="1" t="s">
        <v>62</v>
      </c>
      <c r="E1887" s="2">
        <v>45506</v>
      </c>
      <c r="F1887" s="2">
        <v>45506</v>
      </c>
      <c r="G1887">
        <v>12690001696</v>
      </c>
      <c r="H1887" s="9">
        <v>1900157947</v>
      </c>
      <c r="I1887">
        <v>190.08</v>
      </c>
      <c r="J1887" s="2">
        <v>45566</v>
      </c>
      <c r="K1887">
        <v>172.8</v>
      </c>
      <c r="L1887" s="2">
        <v>45539</v>
      </c>
      <c r="M1887">
        <v>-60</v>
      </c>
      <c r="N1887">
        <f t="shared" si="29"/>
        <v>-10368</v>
      </c>
    </row>
    <row r="1888" spans="1:14" x14ac:dyDescent="0.25">
      <c r="A1888" t="s">
        <v>14</v>
      </c>
      <c r="B1888" t="s">
        <v>15</v>
      </c>
      <c r="C1888" t="s">
        <v>61</v>
      </c>
      <c r="D1888" s="1" t="s">
        <v>62</v>
      </c>
      <c r="E1888" s="2">
        <v>45506</v>
      </c>
      <c r="F1888" s="2">
        <v>45506</v>
      </c>
      <c r="G1888">
        <v>12690001907</v>
      </c>
      <c r="H1888" s="9">
        <v>1900157946</v>
      </c>
      <c r="I1888">
        <v>46.64</v>
      </c>
      <c r="J1888" s="2">
        <v>45566</v>
      </c>
      <c r="K1888">
        <v>42.4</v>
      </c>
      <c r="L1888" s="2">
        <v>45539</v>
      </c>
      <c r="M1888">
        <v>-60</v>
      </c>
      <c r="N1888">
        <f t="shared" si="29"/>
        <v>-2544</v>
      </c>
    </row>
    <row r="1889" spans="1:14" x14ac:dyDescent="0.25">
      <c r="A1889" t="s">
        <v>14</v>
      </c>
      <c r="B1889" t="s">
        <v>15</v>
      </c>
      <c r="C1889" t="s">
        <v>61</v>
      </c>
      <c r="D1889" s="1" t="s">
        <v>62</v>
      </c>
      <c r="E1889" s="2">
        <v>45506</v>
      </c>
      <c r="F1889" s="2">
        <v>45506</v>
      </c>
      <c r="G1889">
        <v>12690002537</v>
      </c>
      <c r="H1889" s="9">
        <v>1900154914</v>
      </c>
      <c r="I1889">
        <v>6.97</v>
      </c>
      <c r="J1889" s="2">
        <v>45566</v>
      </c>
      <c r="K1889">
        <v>6.34</v>
      </c>
      <c r="L1889" s="2">
        <v>45539</v>
      </c>
      <c r="M1889">
        <v>-60</v>
      </c>
      <c r="N1889">
        <f t="shared" si="29"/>
        <v>-380.4</v>
      </c>
    </row>
    <row r="1890" spans="1:14" x14ac:dyDescent="0.25">
      <c r="A1890" t="s">
        <v>14</v>
      </c>
      <c r="B1890" t="s">
        <v>15</v>
      </c>
      <c r="C1890" t="s">
        <v>61</v>
      </c>
      <c r="D1890" s="1" t="s">
        <v>62</v>
      </c>
      <c r="E1890" s="2">
        <v>45506</v>
      </c>
      <c r="F1890" s="2">
        <v>45506</v>
      </c>
      <c r="G1890">
        <v>12690006245</v>
      </c>
      <c r="H1890" s="9">
        <v>1900154925</v>
      </c>
      <c r="I1890">
        <v>321.75</v>
      </c>
      <c r="J1890" s="2">
        <v>45566</v>
      </c>
      <c r="K1890">
        <v>292.5</v>
      </c>
      <c r="L1890" s="2">
        <v>45539</v>
      </c>
      <c r="M1890">
        <v>-60</v>
      </c>
      <c r="N1890">
        <f t="shared" si="29"/>
        <v>-17550</v>
      </c>
    </row>
    <row r="1891" spans="1:14" x14ac:dyDescent="0.25">
      <c r="A1891" t="s">
        <v>14</v>
      </c>
      <c r="B1891" t="s">
        <v>15</v>
      </c>
      <c r="C1891" t="s">
        <v>61</v>
      </c>
      <c r="D1891" s="1" t="s">
        <v>62</v>
      </c>
      <c r="E1891" s="2">
        <v>45506</v>
      </c>
      <c r="F1891" s="2">
        <v>45506</v>
      </c>
      <c r="G1891">
        <v>12690012148</v>
      </c>
      <c r="H1891" s="9">
        <v>1900156436</v>
      </c>
      <c r="I1891">
        <v>178.2</v>
      </c>
      <c r="J1891" s="2">
        <v>45566</v>
      </c>
      <c r="K1891">
        <v>162</v>
      </c>
      <c r="L1891" s="2">
        <v>45539</v>
      </c>
      <c r="M1891">
        <v>-60</v>
      </c>
      <c r="N1891">
        <f t="shared" si="29"/>
        <v>-9720</v>
      </c>
    </row>
    <row r="1892" spans="1:14" x14ac:dyDescent="0.25">
      <c r="A1892" t="s">
        <v>14</v>
      </c>
      <c r="B1892" t="s">
        <v>15</v>
      </c>
      <c r="C1892" t="s">
        <v>61</v>
      </c>
      <c r="D1892" s="1" t="s">
        <v>62</v>
      </c>
      <c r="E1892" s="2">
        <v>45506</v>
      </c>
      <c r="F1892" s="2">
        <v>45506</v>
      </c>
      <c r="G1892">
        <v>12690016080</v>
      </c>
      <c r="H1892" s="9">
        <v>1900156535</v>
      </c>
      <c r="I1892">
        <v>211.2</v>
      </c>
      <c r="J1892" s="2">
        <v>45566</v>
      </c>
      <c r="K1892">
        <v>192</v>
      </c>
      <c r="L1892" s="2">
        <v>45539</v>
      </c>
      <c r="M1892">
        <v>-60</v>
      </c>
      <c r="N1892">
        <f t="shared" si="29"/>
        <v>-11520</v>
      </c>
    </row>
    <row r="1893" spans="1:14" x14ac:dyDescent="0.25">
      <c r="A1893" t="s">
        <v>14</v>
      </c>
      <c r="B1893" t="s">
        <v>15</v>
      </c>
      <c r="C1893" t="s">
        <v>61</v>
      </c>
      <c r="D1893" s="1" t="s">
        <v>62</v>
      </c>
      <c r="E1893" s="2">
        <v>45506</v>
      </c>
      <c r="F1893" s="2">
        <v>45506</v>
      </c>
      <c r="G1893">
        <v>12690032111</v>
      </c>
      <c r="H1893" s="9">
        <v>1900155017</v>
      </c>
      <c r="I1893">
        <v>250.8</v>
      </c>
      <c r="J1893" s="2">
        <v>45566</v>
      </c>
      <c r="K1893">
        <v>228</v>
      </c>
      <c r="L1893" s="2">
        <v>45539</v>
      </c>
      <c r="M1893">
        <v>-60</v>
      </c>
      <c r="N1893">
        <f t="shared" si="29"/>
        <v>-13680</v>
      </c>
    </row>
    <row r="1894" spans="1:14" x14ac:dyDescent="0.25">
      <c r="A1894" t="s">
        <v>14</v>
      </c>
      <c r="B1894" t="s">
        <v>15</v>
      </c>
      <c r="C1894" t="s">
        <v>61</v>
      </c>
      <c r="D1894" s="1" t="s">
        <v>62</v>
      </c>
      <c r="E1894" s="2">
        <v>45506</v>
      </c>
      <c r="F1894" s="2">
        <v>45506</v>
      </c>
      <c r="G1894">
        <v>12690053178</v>
      </c>
      <c r="H1894" s="9">
        <v>1900156680</v>
      </c>
      <c r="I1894">
        <v>14.14</v>
      </c>
      <c r="J1894" s="2">
        <v>45566</v>
      </c>
      <c r="K1894">
        <v>12.85</v>
      </c>
      <c r="L1894" s="2">
        <v>45509</v>
      </c>
      <c r="M1894">
        <v>-60</v>
      </c>
      <c r="N1894">
        <f t="shared" si="29"/>
        <v>-771</v>
      </c>
    </row>
    <row r="1895" spans="1:14" x14ac:dyDescent="0.25">
      <c r="A1895" t="s">
        <v>14</v>
      </c>
      <c r="B1895" t="s">
        <v>15</v>
      </c>
      <c r="C1895" t="s">
        <v>61</v>
      </c>
      <c r="D1895" s="1" t="s">
        <v>62</v>
      </c>
      <c r="E1895" s="2">
        <v>45506</v>
      </c>
      <c r="F1895" s="2">
        <v>45506</v>
      </c>
      <c r="G1895">
        <v>12690059204</v>
      </c>
      <c r="H1895" s="9">
        <v>1900155164</v>
      </c>
      <c r="I1895">
        <v>55.57</v>
      </c>
      <c r="J1895" s="2">
        <v>45566</v>
      </c>
      <c r="K1895">
        <v>50.52</v>
      </c>
      <c r="L1895" s="2">
        <v>45539</v>
      </c>
      <c r="M1895">
        <v>-60</v>
      </c>
      <c r="N1895">
        <f t="shared" si="29"/>
        <v>-3031.2000000000003</v>
      </c>
    </row>
    <row r="1896" spans="1:14" x14ac:dyDescent="0.25">
      <c r="A1896" t="s">
        <v>14</v>
      </c>
      <c r="B1896" t="s">
        <v>15</v>
      </c>
      <c r="C1896" t="s">
        <v>61</v>
      </c>
      <c r="D1896" s="1" t="s">
        <v>62</v>
      </c>
      <c r="E1896" s="2">
        <v>45506</v>
      </c>
      <c r="F1896" s="2">
        <v>45506</v>
      </c>
      <c r="G1896">
        <v>12690065638</v>
      </c>
      <c r="H1896" s="9">
        <v>1900155207</v>
      </c>
      <c r="I1896">
        <v>726</v>
      </c>
      <c r="J1896" s="2">
        <v>45566</v>
      </c>
      <c r="K1896">
        <v>660</v>
      </c>
      <c r="L1896" s="2">
        <v>45539</v>
      </c>
      <c r="M1896">
        <v>-60</v>
      </c>
      <c r="N1896">
        <f t="shared" si="29"/>
        <v>-39600</v>
      </c>
    </row>
    <row r="1897" spans="1:14" x14ac:dyDescent="0.25">
      <c r="A1897" t="s">
        <v>14</v>
      </c>
      <c r="B1897" t="s">
        <v>15</v>
      </c>
      <c r="C1897" t="s">
        <v>61</v>
      </c>
      <c r="D1897" s="1" t="s">
        <v>62</v>
      </c>
      <c r="E1897" s="2">
        <v>45506</v>
      </c>
      <c r="F1897" s="2">
        <v>45506</v>
      </c>
      <c r="G1897">
        <v>12690073100</v>
      </c>
      <c r="H1897" s="9">
        <v>1900155228</v>
      </c>
      <c r="I1897">
        <v>283.8</v>
      </c>
      <c r="J1897" s="2">
        <v>45566</v>
      </c>
      <c r="K1897">
        <v>258</v>
      </c>
      <c r="L1897" s="2">
        <v>45539</v>
      </c>
      <c r="M1897">
        <v>-60</v>
      </c>
      <c r="N1897">
        <f t="shared" si="29"/>
        <v>-15480</v>
      </c>
    </row>
    <row r="1898" spans="1:14" x14ac:dyDescent="0.25">
      <c r="A1898" t="s">
        <v>14</v>
      </c>
      <c r="B1898" t="s">
        <v>15</v>
      </c>
      <c r="C1898" t="s">
        <v>61</v>
      </c>
      <c r="D1898" s="1" t="s">
        <v>62</v>
      </c>
      <c r="E1898" s="2">
        <v>45506</v>
      </c>
      <c r="F1898" s="2">
        <v>45506</v>
      </c>
      <c r="G1898">
        <v>12690078896</v>
      </c>
      <c r="H1898" s="9">
        <v>1900156838</v>
      </c>
      <c r="I1898">
        <v>201.92</v>
      </c>
      <c r="J1898" s="2">
        <v>45566</v>
      </c>
      <c r="K1898">
        <v>183.56</v>
      </c>
      <c r="L1898" s="2">
        <v>45539</v>
      </c>
      <c r="M1898">
        <v>-60</v>
      </c>
      <c r="N1898">
        <f t="shared" si="29"/>
        <v>-11013.6</v>
      </c>
    </row>
    <row r="1899" spans="1:14" x14ac:dyDescent="0.25">
      <c r="A1899" t="s">
        <v>14</v>
      </c>
      <c r="B1899" t="s">
        <v>15</v>
      </c>
      <c r="C1899" t="s">
        <v>61</v>
      </c>
      <c r="D1899" s="1" t="s">
        <v>62</v>
      </c>
      <c r="E1899" s="2">
        <v>45506</v>
      </c>
      <c r="F1899" s="2">
        <v>45506</v>
      </c>
      <c r="G1899">
        <v>12690078960</v>
      </c>
      <c r="H1899" s="9">
        <v>1900155306</v>
      </c>
      <c r="I1899">
        <v>2113.69</v>
      </c>
      <c r="J1899" s="2">
        <v>45566</v>
      </c>
      <c r="K1899">
        <v>1921.54</v>
      </c>
      <c r="L1899" s="2">
        <v>45539</v>
      </c>
      <c r="M1899">
        <v>-60</v>
      </c>
      <c r="N1899">
        <f t="shared" si="29"/>
        <v>-115292.4</v>
      </c>
    </row>
    <row r="1900" spans="1:14" x14ac:dyDescent="0.25">
      <c r="A1900" t="s">
        <v>14</v>
      </c>
      <c r="B1900" t="s">
        <v>15</v>
      </c>
      <c r="C1900" t="s">
        <v>61</v>
      </c>
      <c r="D1900" s="1" t="s">
        <v>62</v>
      </c>
      <c r="E1900" s="2">
        <v>45506</v>
      </c>
      <c r="F1900" s="2">
        <v>45506</v>
      </c>
      <c r="G1900">
        <v>12690078992</v>
      </c>
      <c r="H1900" s="9">
        <v>1900156840</v>
      </c>
      <c r="I1900">
        <v>179.96</v>
      </c>
      <c r="J1900" s="2">
        <v>45566</v>
      </c>
      <c r="K1900">
        <v>163.6</v>
      </c>
      <c r="L1900" s="2">
        <v>45539</v>
      </c>
      <c r="M1900">
        <v>-60</v>
      </c>
      <c r="N1900">
        <f t="shared" si="29"/>
        <v>-9816</v>
      </c>
    </row>
    <row r="1901" spans="1:14" x14ac:dyDescent="0.25">
      <c r="A1901" t="s">
        <v>14</v>
      </c>
      <c r="B1901" t="s">
        <v>15</v>
      </c>
      <c r="C1901" t="s">
        <v>61</v>
      </c>
      <c r="D1901" s="1" t="s">
        <v>62</v>
      </c>
      <c r="E1901" s="2">
        <v>45506</v>
      </c>
      <c r="F1901" s="2">
        <v>45506</v>
      </c>
      <c r="G1901">
        <v>12690081165</v>
      </c>
      <c r="H1901" s="9">
        <v>1900155232</v>
      </c>
      <c r="I1901">
        <v>482.35</v>
      </c>
      <c r="J1901" s="2">
        <v>45566</v>
      </c>
      <c r="K1901">
        <v>438.5</v>
      </c>
      <c r="L1901" s="2">
        <v>45539</v>
      </c>
      <c r="M1901">
        <v>-60</v>
      </c>
      <c r="N1901">
        <f t="shared" si="29"/>
        <v>-26310</v>
      </c>
    </row>
    <row r="1902" spans="1:14" x14ac:dyDescent="0.25">
      <c r="A1902" t="s">
        <v>14</v>
      </c>
      <c r="B1902" t="s">
        <v>15</v>
      </c>
      <c r="C1902" t="s">
        <v>61</v>
      </c>
      <c r="D1902" s="1" t="s">
        <v>62</v>
      </c>
      <c r="E1902" s="2">
        <v>45506</v>
      </c>
      <c r="F1902" s="2">
        <v>45506</v>
      </c>
      <c r="G1902">
        <v>12690083364</v>
      </c>
      <c r="H1902" s="9">
        <v>1900156856</v>
      </c>
      <c r="I1902">
        <v>44.17</v>
      </c>
      <c r="J1902" s="2">
        <v>45566</v>
      </c>
      <c r="K1902">
        <v>40.15</v>
      </c>
      <c r="L1902" s="2">
        <v>45539</v>
      </c>
      <c r="M1902">
        <v>-60</v>
      </c>
      <c r="N1902">
        <f t="shared" si="29"/>
        <v>-2409</v>
      </c>
    </row>
    <row r="1903" spans="1:14" x14ac:dyDescent="0.25">
      <c r="A1903" t="s">
        <v>14</v>
      </c>
      <c r="B1903" t="s">
        <v>15</v>
      </c>
      <c r="C1903" t="s">
        <v>61</v>
      </c>
      <c r="D1903" s="1" t="s">
        <v>62</v>
      </c>
      <c r="E1903" s="2">
        <v>45506</v>
      </c>
      <c r="F1903" s="2">
        <v>45506</v>
      </c>
      <c r="G1903">
        <v>12690087566</v>
      </c>
      <c r="H1903" s="9">
        <v>1900155320</v>
      </c>
      <c r="I1903">
        <v>990</v>
      </c>
      <c r="J1903" s="2">
        <v>45566</v>
      </c>
      <c r="K1903">
        <v>900</v>
      </c>
      <c r="L1903" s="2">
        <v>45539</v>
      </c>
      <c r="M1903">
        <v>-60</v>
      </c>
      <c r="N1903">
        <f t="shared" si="29"/>
        <v>-54000</v>
      </c>
    </row>
    <row r="1904" spans="1:14" x14ac:dyDescent="0.25">
      <c r="A1904" t="s">
        <v>14</v>
      </c>
      <c r="B1904" t="s">
        <v>15</v>
      </c>
      <c r="C1904" t="s">
        <v>61</v>
      </c>
      <c r="D1904" s="1" t="s">
        <v>62</v>
      </c>
      <c r="E1904" s="2">
        <v>45506</v>
      </c>
      <c r="F1904" s="2">
        <v>45506</v>
      </c>
      <c r="G1904">
        <v>12690099928</v>
      </c>
      <c r="H1904" s="9">
        <v>1900156945</v>
      </c>
      <c r="I1904">
        <v>169.95</v>
      </c>
      <c r="J1904" s="2">
        <v>45566</v>
      </c>
      <c r="K1904">
        <v>154.49</v>
      </c>
      <c r="L1904" s="2">
        <v>45539</v>
      </c>
      <c r="M1904">
        <v>-60</v>
      </c>
      <c r="N1904">
        <f t="shared" si="29"/>
        <v>-9269.4000000000015</v>
      </c>
    </row>
    <row r="1905" spans="1:14" x14ac:dyDescent="0.25">
      <c r="A1905" t="s">
        <v>14</v>
      </c>
      <c r="B1905" t="s">
        <v>15</v>
      </c>
      <c r="C1905" t="s">
        <v>61</v>
      </c>
      <c r="D1905" s="1" t="s">
        <v>62</v>
      </c>
      <c r="E1905" s="2">
        <v>45506</v>
      </c>
      <c r="F1905" s="2">
        <v>45506</v>
      </c>
      <c r="G1905">
        <v>12690117645</v>
      </c>
      <c r="H1905" s="9">
        <v>1900155465</v>
      </c>
      <c r="I1905">
        <v>121</v>
      </c>
      <c r="J1905" s="2">
        <v>45566</v>
      </c>
      <c r="K1905">
        <v>110</v>
      </c>
      <c r="L1905" s="2">
        <v>45539</v>
      </c>
      <c r="M1905">
        <v>-60</v>
      </c>
      <c r="N1905">
        <f t="shared" si="29"/>
        <v>-6600</v>
      </c>
    </row>
    <row r="1906" spans="1:14" x14ac:dyDescent="0.25">
      <c r="A1906" t="s">
        <v>14</v>
      </c>
      <c r="B1906" t="s">
        <v>15</v>
      </c>
      <c r="C1906" t="s">
        <v>61</v>
      </c>
      <c r="D1906" s="1" t="s">
        <v>62</v>
      </c>
      <c r="E1906" s="2">
        <v>45506</v>
      </c>
      <c r="F1906" s="2">
        <v>45506</v>
      </c>
      <c r="G1906">
        <v>12690118764</v>
      </c>
      <c r="H1906" s="9">
        <v>1900155466</v>
      </c>
      <c r="I1906">
        <v>117.32</v>
      </c>
      <c r="J1906" s="2">
        <v>45566</v>
      </c>
      <c r="K1906">
        <v>106.65</v>
      </c>
      <c r="L1906" s="2">
        <v>45539</v>
      </c>
      <c r="M1906">
        <v>-60</v>
      </c>
      <c r="N1906">
        <f t="shared" si="29"/>
        <v>-6399</v>
      </c>
    </row>
    <row r="1907" spans="1:14" x14ac:dyDescent="0.25">
      <c r="A1907" t="s">
        <v>14</v>
      </c>
      <c r="B1907" t="s">
        <v>15</v>
      </c>
      <c r="C1907" t="s">
        <v>61</v>
      </c>
      <c r="D1907" s="1" t="s">
        <v>62</v>
      </c>
      <c r="E1907" s="2">
        <v>45506</v>
      </c>
      <c r="F1907" s="2">
        <v>45506</v>
      </c>
      <c r="G1907">
        <v>12690145887</v>
      </c>
      <c r="H1907" s="9">
        <v>1900155589</v>
      </c>
      <c r="I1907">
        <v>372.9</v>
      </c>
      <c r="J1907" s="2">
        <v>45566</v>
      </c>
      <c r="K1907">
        <v>339</v>
      </c>
      <c r="L1907" s="2">
        <v>45539</v>
      </c>
      <c r="M1907">
        <v>-60</v>
      </c>
      <c r="N1907">
        <f t="shared" si="29"/>
        <v>-20340</v>
      </c>
    </row>
    <row r="1908" spans="1:14" x14ac:dyDescent="0.25">
      <c r="A1908" t="s">
        <v>14</v>
      </c>
      <c r="B1908" t="s">
        <v>15</v>
      </c>
      <c r="C1908" t="s">
        <v>61</v>
      </c>
      <c r="D1908" s="1" t="s">
        <v>62</v>
      </c>
      <c r="E1908" s="2">
        <v>45506</v>
      </c>
      <c r="F1908" s="2">
        <v>45506</v>
      </c>
      <c r="G1908">
        <v>12690146019</v>
      </c>
      <c r="H1908" s="9">
        <v>1900155584</v>
      </c>
      <c r="I1908">
        <v>11138.6</v>
      </c>
      <c r="J1908" s="2">
        <v>45566</v>
      </c>
      <c r="K1908">
        <v>10126</v>
      </c>
      <c r="L1908" s="2">
        <v>45539</v>
      </c>
      <c r="M1908">
        <v>-60</v>
      </c>
      <c r="N1908">
        <f t="shared" si="29"/>
        <v>-607560</v>
      </c>
    </row>
    <row r="1909" spans="1:14" x14ac:dyDescent="0.25">
      <c r="A1909" t="s">
        <v>14</v>
      </c>
      <c r="B1909" t="s">
        <v>15</v>
      </c>
      <c r="C1909" t="s">
        <v>61</v>
      </c>
      <c r="D1909" s="1" t="s">
        <v>62</v>
      </c>
      <c r="E1909" s="2">
        <v>45506</v>
      </c>
      <c r="F1909" s="2">
        <v>45506</v>
      </c>
      <c r="G1909">
        <v>12690161097</v>
      </c>
      <c r="H1909" s="9">
        <v>1900157182</v>
      </c>
      <c r="I1909">
        <v>1966.8</v>
      </c>
      <c r="J1909" s="2">
        <v>45566</v>
      </c>
      <c r="K1909">
        <v>1788</v>
      </c>
      <c r="L1909" s="2">
        <v>45509</v>
      </c>
      <c r="M1909">
        <v>-60</v>
      </c>
      <c r="N1909">
        <f t="shared" si="29"/>
        <v>-107280</v>
      </c>
    </row>
    <row r="1910" spans="1:14" x14ac:dyDescent="0.25">
      <c r="A1910" t="s">
        <v>14</v>
      </c>
      <c r="B1910" t="s">
        <v>15</v>
      </c>
      <c r="C1910" t="s">
        <v>61</v>
      </c>
      <c r="D1910" s="1" t="s">
        <v>62</v>
      </c>
      <c r="E1910" s="2">
        <v>45506</v>
      </c>
      <c r="F1910" s="2">
        <v>45506</v>
      </c>
      <c r="G1910">
        <v>12690161152</v>
      </c>
      <c r="H1910" s="9">
        <v>1900157203</v>
      </c>
      <c r="I1910">
        <v>14679.9</v>
      </c>
      <c r="J1910" s="2">
        <v>45566</v>
      </c>
      <c r="K1910">
        <v>13345.36</v>
      </c>
      <c r="L1910" s="2">
        <v>45509</v>
      </c>
      <c r="M1910">
        <v>-60</v>
      </c>
      <c r="N1910">
        <f t="shared" si="29"/>
        <v>-800721.60000000009</v>
      </c>
    </row>
    <row r="1911" spans="1:14" x14ac:dyDescent="0.25">
      <c r="A1911" t="s">
        <v>14</v>
      </c>
      <c r="B1911" t="s">
        <v>15</v>
      </c>
      <c r="C1911" t="s">
        <v>61</v>
      </c>
      <c r="D1911" s="1" t="s">
        <v>62</v>
      </c>
      <c r="E1911" s="2">
        <v>45506</v>
      </c>
      <c r="F1911" s="2">
        <v>45506</v>
      </c>
      <c r="G1911">
        <v>12690161221</v>
      </c>
      <c r="H1911" s="9">
        <v>1900155625</v>
      </c>
      <c r="I1911">
        <v>632.5</v>
      </c>
      <c r="J1911" s="2">
        <v>45566</v>
      </c>
      <c r="K1911">
        <v>575</v>
      </c>
      <c r="L1911" s="2">
        <v>45539</v>
      </c>
      <c r="M1911">
        <v>-60</v>
      </c>
      <c r="N1911">
        <f t="shared" si="29"/>
        <v>-34500</v>
      </c>
    </row>
    <row r="1912" spans="1:14" x14ac:dyDescent="0.25">
      <c r="A1912" t="s">
        <v>14</v>
      </c>
      <c r="B1912" t="s">
        <v>15</v>
      </c>
      <c r="C1912" t="s">
        <v>61</v>
      </c>
      <c r="D1912" s="1" t="s">
        <v>62</v>
      </c>
      <c r="E1912" s="2">
        <v>45506</v>
      </c>
      <c r="F1912" s="2">
        <v>45506</v>
      </c>
      <c r="G1912">
        <v>12690171370</v>
      </c>
      <c r="H1912" s="9">
        <v>1900155701</v>
      </c>
      <c r="I1912">
        <v>52.07</v>
      </c>
      <c r="J1912" s="2">
        <v>45566</v>
      </c>
      <c r="K1912">
        <v>47.34</v>
      </c>
      <c r="L1912" s="2">
        <v>45539</v>
      </c>
      <c r="M1912">
        <v>-60</v>
      </c>
      <c r="N1912">
        <f t="shared" si="29"/>
        <v>-2840.4</v>
      </c>
    </row>
    <row r="1913" spans="1:14" x14ac:dyDescent="0.25">
      <c r="A1913" t="s">
        <v>14</v>
      </c>
      <c r="B1913" t="s">
        <v>15</v>
      </c>
      <c r="C1913" t="s">
        <v>61</v>
      </c>
      <c r="D1913" s="1" t="s">
        <v>62</v>
      </c>
      <c r="E1913" s="2">
        <v>45506</v>
      </c>
      <c r="F1913" s="2">
        <v>45506</v>
      </c>
      <c r="G1913">
        <v>12690171438</v>
      </c>
      <c r="H1913" s="9">
        <v>1900157216</v>
      </c>
      <c r="I1913">
        <v>409.96</v>
      </c>
      <c r="J1913" s="2">
        <v>45566</v>
      </c>
      <c r="K1913">
        <v>372.69</v>
      </c>
      <c r="L1913" s="2">
        <v>45539</v>
      </c>
      <c r="M1913">
        <v>-60</v>
      </c>
      <c r="N1913">
        <f t="shared" si="29"/>
        <v>-22361.4</v>
      </c>
    </row>
    <row r="1914" spans="1:14" x14ac:dyDescent="0.25">
      <c r="A1914" t="s">
        <v>14</v>
      </c>
      <c r="B1914" t="s">
        <v>15</v>
      </c>
      <c r="C1914" t="s">
        <v>61</v>
      </c>
      <c r="D1914" s="1" t="s">
        <v>62</v>
      </c>
      <c r="E1914" s="2">
        <v>45506</v>
      </c>
      <c r="F1914" s="2">
        <v>45506</v>
      </c>
      <c r="G1914">
        <v>12690171858</v>
      </c>
      <c r="H1914" s="9">
        <v>1900155691</v>
      </c>
      <c r="I1914">
        <v>292.95</v>
      </c>
      <c r="J1914" s="2">
        <v>45566</v>
      </c>
      <c r="K1914">
        <v>266.32</v>
      </c>
      <c r="L1914" s="2">
        <v>45539</v>
      </c>
      <c r="M1914">
        <v>-60</v>
      </c>
      <c r="N1914">
        <f t="shared" si="29"/>
        <v>-15979.199999999999</v>
      </c>
    </row>
    <row r="1915" spans="1:14" x14ac:dyDescent="0.25">
      <c r="A1915" t="s">
        <v>14</v>
      </c>
      <c r="B1915" t="s">
        <v>15</v>
      </c>
      <c r="C1915" t="s">
        <v>61</v>
      </c>
      <c r="D1915" s="1" t="s">
        <v>62</v>
      </c>
      <c r="E1915" s="2">
        <v>45506</v>
      </c>
      <c r="F1915" s="2">
        <v>45506</v>
      </c>
      <c r="G1915">
        <v>12690176539</v>
      </c>
      <c r="H1915" s="9">
        <v>1900157268</v>
      </c>
      <c r="I1915">
        <v>12251.25</v>
      </c>
      <c r="J1915" s="2">
        <v>45566</v>
      </c>
      <c r="K1915">
        <v>11137.5</v>
      </c>
      <c r="L1915" s="2">
        <v>45509</v>
      </c>
      <c r="M1915">
        <v>-60</v>
      </c>
      <c r="N1915">
        <f t="shared" si="29"/>
        <v>-668250</v>
      </c>
    </row>
    <row r="1916" spans="1:14" x14ac:dyDescent="0.25">
      <c r="A1916" t="s">
        <v>14</v>
      </c>
      <c r="B1916" t="s">
        <v>15</v>
      </c>
      <c r="C1916" t="s">
        <v>61</v>
      </c>
      <c r="D1916" s="1" t="s">
        <v>62</v>
      </c>
      <c r="E1916" s="2">
        <v>45506</v>
      </c>
      <c r="F1916" s="2">
        <v>45506</v>
      </c>
      <c r="G1916">
        <v>12690176728</v>
      </c>
      <c r="H1916" s="9">
        <v>1900157252</v>
      </c>
      <c r="I1916">
        <v>101.75</v>
      </c>
      <c r="J1916" s="2">
        <v>45566</v>
      </c>
      <c r="K1916">
        <v>92.5</v>
      </c>
      <c r="L1916" s="2">
        <v>45509</v>
      </c>
      <c r="M1916">
        <v>-60</v>
      </c>
      <c r="N1916">
        <f t="shared" si="29"/>
        <v>-5550</v>
      </c>
    </row>
    <row r="1917" spans="1:14" x14ac:dyDescent="0.25">
      <c r="A1917" t="s">
        <v>14</v>
      </c>
      <c r="B1917" t="s">
        <v>15</v>
      </c>
      <c r="C1917" t="s">
        <v>61</v>
      </c>
      <c r="D1917" s="1" t="s">
        <v>62</v>
      </c>
      <c r="E1917" s="2">
        <v>45506</v>
      </c>
      <c r="F1917" s="2">
        <v>45506</v>
      </c>
      <c r="G1917">
        <v>12690181210</v>
      </c>
      <c r="H1917" s="9">
        <v>1900157301</v>
      </c>
      <c r="I1917">
        <v>161.83000000000001</v>
      </c>
      <c r="J1917" s="2">
        <v>45566</v>
      </c>
      <c r="K1917">
        <v>147.12</v>
      </c>
      <c r="L1917" s="2">
        <v>45539</v>
      </c>
      <c r="M1917">
        <v>-60</v>
      </c>
      <c r="N1917">
        <f t="shared" si="29"/>
        <v>-8827.2000000000007</v>
      </c>
    </row>
    <row r="1918" spans="1:14" x14ac:dyDescent="0.25">
      <c r="A1918" t="s">
        <v>14</v>
      </c>
      <c r="B1918" t="s">
        <v>15</v>
      </c>
      <c r="C1918" t="s">
        <v>61</v>
      </c>
      <c r="D1918" s="1" t="s">
        <v>62</v>
      </c>
      <c r="E1918" s="2">
        <v>45506</v>
      </c>
      <c r="F1918" s="2">
        <v>45506</v>
      </c>
      <c r="G1918">
        <v>12690190462</v>
      </c>
      <c r="H1918" s="9">
        <v>1900155777</v>
      </c>
      <c r="I1918">
        <v>11743.92</v>
      </c>
      <c r="J1918" s="2">
        <v>45566</v>
      </c>
      <c r="K1918">
        <v>10676.29</v>
      </c>
      <c r="L1918" s="2">
        <v>45539</v>
      </c>
      <c r="M1918">
        <v>-60</v>
      </c>
      <c r="N1918">
        <f t="shared" si="29"/>
        <v>-640577.4</v>
      </c>
    </row>
    <row r="1919" spans="1:14" x14ac:dyDescent="0.25">
      <c r="A1919" t="s">
        <v>14</v>
      </c>
      <c r="B1919" t="s">
        <v>15</v>
      </c>
      <c r="C1919" t="s">
        <v>61</v>
      </c>
      <c r="D1919" s="1" t="s">
        <v>62</v>
      </c>
      <c r="E1919" s="2">
        <v>45506</v>
      </c>
      <c r="F1919" s="2">
        <v>45506</v>
      </c>
      <c r="G1919">
        <v>12690193928</v>
      </c>
      <c r="H1919" s="9">
        <v>1900157336</v>
      </c>
      <c r="I1919">
        <v>52.14</v>
      </c>
      <c r="J1919" s="2">
        <v>45566</v>
      </c>
      <c r="K1919">
        <v>47.4</v>
      </c>
      <c r="L1919" s="2">
        <v>45509</v>
      </c>
      <c r="M1919">
        <v>-60</v>
      </c>
      <c r="N1919">
        <f t="shared" si="29"/>
        <v>-2844</v>
      </c>
    </row>
    <row r="1920" spans="1:14" x14ac:dyDescent="0.25">
      <c r="A1920" t="s">
        <v>14</v>
      </c>
      <c r="B1920" t="s">
        <v>15</v>
      </c>
      <c r="C1920" t="s">
        <v>61</v>
      </c>
      <c r="D1920" s="1" t="s">
        <v>62</v>
      </c>
      <c r="E1920" s="2">
        <v>45506</v>
      </c>
      <c r="F1920" s="2">
        <v>45506</v>
      </c>
      <c r="G1920">
        <v>12690193944</v>
      </c>
      <c r="H1920" s="9">
        <v>1900157337</v>
      </c>
      <c r="I1920">
        <v>186.95</v>
      </c>
      <c r="J1920" s="2">
        <v>45566</v>
      </c>
      <c r="K1920">
        <v>169.95</v>
      </c>
      <c r="L1920" s="2">
        <v>45509</v>
      </c>
      <c r="M1920">
        <v>-60</v>
      </c>
      <c r="N1920">
        <f t="shared" si="29"/>
        <v>-10197</v>
      </c>
    </row>
    <row r="1921" spans="1:14" x14ac:dyDescent="0.25">
      <c r="A1921" t="s">
        <v>14</v>
      </c>
      <c r="B1921" t="s">
        <v>15</v>
      </c>
      <c r="C1921" t="s">
        <v>61</v>
      </c>
      <c r="D1921" s="1" t="s">
        <v>62</v>
      </c>
      <c r="E1921" s="2">
        <v>45506</v>
      </c>
      <c r="F1921" s="2">
        <v>45506</v>
      </c>
      <c r="G1921">
        <v>12690194437</v>
      </c>
      <c r="H1921" s="9">
        <v>1900157343</v>
      </c>
      <c r="I1921">
        <v>387.18</v>
      </c>
      <c r="J1921" s="2">
        <v>45566</v>
      </c>
      <c r="K1921">
        <v>351.98</v>
      </c>
      <c r="L1921" s="2">
        <v>45539</v>
      </c>
      <c r="M1921">
        <v>-60</v>
      </c>
      <c r="N1921">
        <f t="shared" si="29"/>
        <v>-21118.800000000003</v>
      </c>
    </row>
    <row r="1922" spans="1:14" x14ac:dyDescent="0.25">
      <c r="A1922" t="s">
        <v>14</v>
      </c>
      <c r="B1922" t="s">
        <v>15</v>
      </c>
      <c r="C1922" t="s">
        <v>61</v>
      </c>
      <c r="D1922" s="1" t="s">
        <v>62</v>
      </c>
      <c r="E1922" s="2">
        <v>45506</v>
      </c>
      <c r="F1922" s="2">
        <v>45506</v>
      </c>
      <c r="G1922">
        <v>12690353430</v>
      </c>
      <c r="H1922" s="9">
        <v>1900157398</v>
      </c>
      <c r="I1922">
        <v>315.94</v>
      </c>
      <c r="J1922" s="2">
        <v>45566</v>
      </c>
      <c r="K1922">
        <v>287.22000000000003</v>
      </c>
      <c r="L1922" s="2">
        <v>45539</v>
      </c>
      <c r="M1922">
        <v>-60</v>
      </c>
      <c r="N1922">
        <f t="shared" si="29"/>
        <v>-17233.2</v>
      </c>
    </row>
    <row r="1923" spans="1:14" x14ac:dyDescent="0.25">
      <c r="A1923" t="s">
        <v>14</v>
      </c>
      <c r="B1923" t="s">
        <v>15</v>
      </c>
      <c r="C1923" t="s">
        <v>61</v>
      </c>
      <c r="D1923" s="1" t="s">
        <v>62</v>
      </c>
      <c r="E1923" s="2">
        <v>45506</v>
      </c>
      <c r="F1923" s="2">
        <v>45506</v>
      </c>
      <c r="G1923">
        <v>12690358253</v>
      </c>
      <c r="H1923" s="9">
        <v>1900155900</v>
      </c>
      <c r="I1923">
        <v>128.04</v>
      </c>
      <c r="J1923" s="2">
        <v>45566</v>
      </c>
      <c r="K1923">
        <v>116.4</v>
      </c>
      <c r="L1923" s="2">
        <v>45539</v>
      </c>
      <c r="M1923">
        <v>-60</v>
      </c>
      <c r="N1923">
        <f t="shared" ref="N1923:N1986" si="30">+M1923*K1923</f>
        <v>-6984</v>
      </c>
    </row>
    <row r="1924" spans="1:14" x14ac:dyDescent="0.25">
      <c r="A1924" t="s">
        <v>14</v>
      </c>
      <c r="B1924" t="s">
        <v>15</v>
      </c>
      <c r="C1924" t="s">
        <v>61</v>
      </c>
      <c r="D1924" s="1" t="s">
        <v>62</v>
      </c>
      <c r="E1924" s="2">
        <v>45506</v>
      </c>
      <c r="F1924" s="2">
        <v>45506</v>
      </c>
      <c r="G1924">
        <v>12690366901</v>
      </c>
      <c r="H1924" s="9">
        <v>1900155928</v>
      </c>
      <c r="I1924">
        <v>168.3</v>
      </c>
      <c r="J1924" s="2">
        <v>45566</v>
      </c>
      <c r="K1924">
        <v>153</v>
      </c>
      <c r="L1924" s="2">
        <v>45539</v>
      </c>
      <c r="M1924">
        <v>-60</v>
      </c>
      <c r="N1924">
        <f t="shared" si="30"/>
        <v>-9180</v>
      </c>
    </row>
    <row r="1925" spans="1:14" x14ac:dyDescent="0.25">
      <c r="A1925" t="s">
        <v>14</v>
      </c>
      <c r="B1925" t="s">
        <v>15</v>
      </c>
      <c r="C1925" t="s">
        <v>61</v>
      </c>
      <c r="D1925" s="1" t="s">
        <v>62</v>
      </c>
      <c r="E1925" s="2">
        <v>45506</v>
      </c>
      <c r="F1925" s="2">
        <v>45506</v>
      </c>
      <c r="G1925">
        <v>12690367004</v>
      </c>
      <c r="H1925" s="9">
        <v>1900155920</v>
      </c>
      <c r="I1925">
        <v>1717.39</v>
      </c>
      <c r="J1925" s="2">
        <v>45566</v>
      </c>
      <c r="K1925">
        <v>1561.26</v>
      </c>
      <c r="L1925" s="2">
        <v>45539</v>
      </c>
      <c r="M1925">
        <v>-60</v>
      </c>
      <c r="N1925">
        <f t="shared" si="30"/>
        <v>-93675.6</v>
      </c>
    </row>
    <row r="1926" spans="1:14" x14ac:dyDescent="0.25">
      <c r="A1926" t="s">
        <v>14</v>
      </c>
      <c r="B1926" t="s">
        <v>15</v>
      </c>
      <c r="C1926" t="s">
        <v>61</v>
      </c>
      <c r="D1926" s="1" t="s">
        <v>62</v>
      </c>
      <c r="E1926" s="2">
        <v>45506</v>
      </c>
      <c r="F1926" s="2">
        <v>45506</v>
      </c>
      <c r="G1926">
        <v>12690374114</v>
      </c>
      <c r="H1926" s="9">
        <v>1900157546</v>
      </c>
      <c r="I1926">
        <v>142.49</v>
      </c>
      <c r="J1926" s="2">
        <v>45566</v>
      </c>
      <c r="K1926">
        <v>129.54</v>
      </c>
      <c r="L1926" s="2">
        <v>45539</v>
      </c>
      <c r="M1926">
        <v>-60</v>
      </c>
      <c r="N1926">
        <f t="shared" si="30"/>
        <v>-7772.4</v>
      </c>
    </row>
    <row r="1927" spans="1:14" x14ac:dyDescent="0.25">
      <c r="A1927" t="s">
        <v>14</v>
      </c>
      <c r="B1927" t="s">
        <v>15</v>
      </c>
      <c r="C1927" t="s">
        <v>61</v>
      </c>
      <c r="D1927" s="1" t="s">
        <v>62</v>
      </c>
      <c r="E1927" s="2">
        <v>45506</v>
      </c>
      <c r="F1927" s="2">
        <v>45506</v>
      </c>
      <c r="G1927">
        <v>12690374947</v>
      </c>
      <c r="H1927" s="9">
        <v>1900157545</v>
      </c>
      <c r="I1927">
        <v>127.16</v>
      </c>
      <c r="J1927" s="2">
        <v>45566</v>
      </c>
      <c r="K1927">
        <v>115.6</v>
      </c>
      <c r="L1927" s="2">
        <v>45539</v>
      </c>
      <c r="M1927">
        <v>-60</v>
      </c>
      <c r="N1927">
        <f t="shared" si="30"/>
        <v>-6936</v>
      </c>
    </row>
    <row r="1928" spans="1:14" x14ac:dyDescent="0.25">
      <c r="A1928" t="s">
        <v>14</v>
      </c>
      <c r="B1928" t="s">
        <v>15</v>
      </c>
      <c r="C1928" t="s">
        <v>61</v>
      </c>
      <c r="D1928" s="1" t="s">
        <v>62</v>
      </c>
      <c r="E1928" s="2">
        <v>45506</v>
      </c>
      <c r="F1928" s="2">
        <v>45506</v>
      </c>
      <c r="G1928">
        <v>12690378007</v>
      </c>
      <c r="H1928" s="9">
        <v>1900157596</v>
      </c>
      <c r="I1928">
        <v>13.73</v>
      </c>
      <c r="J1928" s="2">
        <v>45566</v>
      </c>
      <c r="K1928">
        <v>12.48</v>
      </c>
      <c r="L1928" s="2">
        <v>45539</v>
      </c>
      <c r="M1928">
        <v>-60</v>
      </c>
      <c r="N1928">
        <f t="shared" si="30"/>
        <v>-748.80000000000007</v>
      </c>
    </row>
    <row r="1929" spans="1:14" x14ac:dyDescent="0.25">
      <c r="A1929" t="s">
        <v>14</v>
      </c>
      <c r="B1929" t="s">
        <v>15</v>
      </c>
      <c r="C1929" t="s">
        <v>61</v>
      </c>
      <c r="D1929" s="1" t="s">
        <v>62</v>
      </c>
      <c r="E1929" s="2">
        <v>45506</v>
      </c>
      <c r="F1929" s="2">
        <v>45506</v>
      </c>
      <c r="G1929">
        <v>12690381324</v>
      </c>
      <c r="H1929" s="9">
        <v>1900156085</v>
      </c>
      <c r="I1929">
        <v>847.44</v>
      </c>
      <c r="J1929" s="2">
        <v>45566</v>
      </c>
      <c r="K1929">
        <v>770.4</v>
      </c>
      <c r="L1929" s="2">
        <v>45539</v>
      </c>
      <c r="M1929">
        <v>-60</v>
      </c>
      <c r="N1929">
        <f t="shared" si="30"/>
        <v>-46224</v>
      </c>
    </row>
    <row r="1930" spans="1:14" x14ac:dyDescent="0.25">
      <c r="A1930" t="s">
        <v>14</v>
      </c>
      <c r="B1930" t="s">
        <v>15</v>
      </c>
      <c r="C1930" t="s">
        <v>61</v>
      </c>
      <c r="D1930" s="1" t="s">
        <v>62</v>
      </c>
      <c r="E1930" s="2">
        <v>45506</v>
      </c>
      <c r="F1930" s="2">
        <v>45506</v>
      </c>
      <c r="G1930">
        <v>12690383481</v>
      </c>
      <c r="H1930" s="9">
        <v>1900157613</v>
      </c>
      <c r="I1930">
        <v>1188</v>
      </c>
      <c r="J1930" s="2">
        <v>45566</v>
      </c>
      <c r="K1930">
        <v>1080</v>
      </c>
      <c r="L1930" s="2">
        <v>45539</v>
      </c>
      <c r="M1930">
        <v>-60</v>
      </c>
      <c r="N1930">
        <f t="shared" si="30"/>
        <v>-64800</v>
      </c>
    </row>
    <row r="1931" spans="1:14" x14ac:dyDescent="0.25">
      <c r="A1931" t="s">
        <v>14</v>
      </c>
      <c r="B1931" t="s">
        <v>15</v>
      </c>
      <c r="C1931" t="s">
        <v>61</v>
      </c>
      <c r="D1931" s="1" t="s">
        <v>62</v>
      </c>
      <c r="E1931" s="2">
        <v>45506</v>
      </c>
      <c r="F1931" s="2">
        <v>45506</v>
      </c>
      <c r="G1931">
        <v>12690383605</v>
      </c>
      <c r="H1931" s="9">
        <v>1900157659</v>
      </c>
      <c r="I1931">
        <v>28.22</v>
      </c>
      <c r="J1931" s="2">
        <v>45566</v>
      </c>
      <c r="K1931">
        <v>25.65</v>
      </c>
      <c r="L1931" s="2">
        <v>45539</v>
      </c>
      <c r="M1931">
        <v>-60</v>
      </c>
      <c r="N1931">
        <f t="shared" si="30"/>
        <v>-1539</v>
      </c>
    </row>
    <row r="1932" spans="1:14" x14ac:dyDescent="0.25">
      <c r="A1932" t="s">
        <v>14</v>
      </c>
      <c r="B1932" t="s">
        <v>15</v>
      </c>
      <c r="C1932" t="s">
        <v>287</v>
      </c>
      <c r="D1932" s="1" t="s">
        <v>288</v>
      </c>
      <c r="E1932" s="2">
        <v>45506</v>
      </c>
      <c r="F1932" s="2">
        <v>45506</v>
      </c>
      <c r="G1932">
        <v>12690694662</v>
      </c>
      <c r="H1932" s="9" t="s">
        <v>1096</v>
      </c>
      <c r="I1932">
        <v>1024.8</v>
      </c>
      <c r="J1932" s="2">
        <v>45566</v>
      </c>
      <c r="K1932">
        <v>840</v>
      </c>
      <c r="L1932" s="2">
        <v>45511</v>
      </c>
      <c r="M1932">
        <v>-55</v>
      </c>
      <c r="N1932">
        <f t="shared" si="30"/>
        <v>-46200</v>
      </c>
    </row>
    <row r="1933" spans="1:14" x14ac:dyDescent="0.25">
      <c r="A1933" t="s">
        <v>14</v>
      </c>
      <c r="B1933" t="s">
        <v>15</v>
      </c>
      <c r="C1933" t="s">
        <v>70</v>
      </c>
      <c r="D1933" s="1" t="s">
        <v>71</v>
      </c>
      <c r="E1933" s="2">
        <v>45506</v>
      </c>
      <c r="F1933" s="2">
        <v>45506</v>
      </c>
      <c r="G1933">
        <v>12690981229</v>
      </c>
      <c r="H1933" s="9">
        <v>242054069</v>
      </c>
      <c r="I1933">
        <v>944.77</v>
      </c>
      <c r="J1933" s="2">
        <v>45566</v>
      </c>
      <c r="K1933">
        <v>774.4</v>
      </c>
      <c r="L1933" s="2">
        <v>45511</v>
      </c>
      <c r="M1933">
        <v>-55</v>
      </c>
      <c r="N1933">
        <f t="shared" si="30"/>
        <v>-42592</v>
      </c>
    </row>
    <row r="1934" spans="1:14" x14ac:dyDescent="0.25">
      <c r="A1934" t="s">
        <v>14</v>
      </c>
      <c r="B1934" t="s">
        <v>15</v>
      </c>
      <c r="C1934" t="s">
        <v>70</v>
      </c>
      <c r="D1934" s="1" t="s">
        <v>71</v>
      </c>
      <c r="E1934" s="2">
        <v>45506</v>
      </c>
      <c r="F1934" s="2">
        <v>45506</v>
      </c>
      <c r="G1934">
        <v>12690982924</v>
      </c>
      <c r="H1934" s="9">
        <v>242054070</v>
      </c>
      <c r="I1934">
        <v>2204.29</v>
      </c>
      <c r="J1934" s="2">
        <v>45566</v>
      </c>
      <c r="K1934">
        <v>1806.8</v>
      </c>
      <c r="L1934" s="2">
        <v>45511</v>
      </c>
      <c r="M1934">
        <v>-55</v>
      </c>
      <c r="N1934">
        <f t="shared" si="30"/>
        <v>-99374</v>
      </c>
    </row>
    <row r="1935" spans="1:14" x14ac:dyDescent="0.25">
      <c r="A1935" t="s">
        <v>14</v>
      </c>
      <c r="B1935" t="s">
        <v>15</v>
      </c>
      <c r="C1935" t="s">
        <v>792</v>
      </c>
      <c r="D1935" s="1" t="s">
        <v>793</v>
      </c>
      <c r="E1935" s="2">
        <v>45506</v>
      </c>
      <c r="F1935" s="2">
        <v>45506</v>
      </c>
      <c r="G1935">
        <v>12691123078</v>
      </c>
      <c r="H1935" s="9">
        <v>24026740</v>
      </c>
      <c r="I1935">
        <v>512.4</v>
      </c>
      <c r="J1935" s="2">
        <v>45566</v>
      </c>
      <c r="K1935">
        <v>420</v>
      </c>
      <c r="L1935" s="2">
        <v>45516</v>
      </c>
      <c r="M1935">
        <v>-50</v>
      </c>
      <c r="N1935">
        <f t="shared" si="30"/>
        <v>-21000</v>
      </c>
    </row>
    <row r="1936" spans="1:14" x14ac:dyDescent="0.25">
      <c r="A1936" t="s">
        <v>14</v>
      </c>
      <c r="B1936" t="s">
        <v>15</v>
      </c>
      <c r="C1936" t="s">
        <v>263</v>
      </c>
      <c r="D1936" s="1" t="s">
        <v>264</v>
      </c>
      <c r="E1936" s="2">
        <v>45506</v>
      </c>
      <c r="F1936" s="2">
        <v>45506</v>
      </c>
      <c r="G1936">
        <v>12691259626</v>
      </c>
      <c r="H1936" s="9">
        <v>2024035495</v>
      </c>
      <c r="I1936">
        <v>1098</v>
      </c>
      <c r="J1936" s="2">
        <v>45566</v>
      </c>
      <c r="K1936">
        <v>900</v>
      </c>
      <c r="L1936" s="2">
        <v>45516</v>
      </c>
      <c r="M1936">
        <v>-50</v>
      </c>
      <c r="N1936">
        <f t="shared" si="30"/>
        <v>-45000</v>
      </c>
    </row>
    <row r="1937" spans="1:14" x14ac:dyDescent="0.25">
      <c r="A1937" t="s">
        <v>14</v>
      </c>
      <c r="B1937" t="s">
        <v>15</v>
      </c>
      <c r="C1937" t="s">
        <v>150</v>
      </c>
      <c r="D1937" s="1" t="s">
        <v>151</v>
      </c>
      <c r="E1937" s="2">
        <v>45506</v>
      </c>
      <c r="F1937" s="2">
        <v>45506</v>
      </c>
      <c r="G1937">
        <v>12691655014</v>
      </c>
      <c r="H1937" s="9">
        <v>24172120</v>
      </c>
      <c r="I1937">
        <v>834.48</v>
      </c>
      <c r="J1937" s="2">
        <v>45566</v>
      </c>
      <c r="K1937">
        <v>684</v>
      </c>
      <c r="L1937" s="2">
        <v>45511</v>
      </c>
      <c r="M1937">
        <v>-55</v>
      </c>
      <c r="N1937">
        <f t="shared" si="30"/>
        <v>-37620</v>
      </c>
    </row>
    <row r="1938" spans="1:14" x14ac:dyDescent="0.25">
      <c r="A1938" t="s">
        <v>14</v>
      </c>
      <c r="B1938" t="s">
        <v>15</v>
      </c>
      <c r="C1938" t="s">
        <v>150</v>
      </c>
      <c r="D1938" s="1" t="s">
        <v>151</v>
      </c>
      <c r="E1938" s="2">
        <v>45506</v>
      </c>
      <c r="F1938" s="2">
        <v>45506</v>
      </c>
      <c r="G1938">
        <v>12691658814</v>
      </c>
      <c r="H1938" s="9">
        <v>24172121</v>
      </c>
      <c r="I1938">
        <v>632.45000000000005</v>
      </c>
      <c r="J1938" s="2">
        <v>45566</v>
      </c>
      <c r="K1938">
        <v>518.4</v>
      </c>
      <c r="L1938" s="2">
        <v>45511</v>
      </c>
      <c r="M1938">
        <v>-55</v>
      </c>
      <c r="N1938">
        <f t="shared" si="30"/>
        <v>-28512</v>
      </c>
    </row>
    <row r="1939" spans="1:14" x14ac:dyDescent="0.25">
      <c r="A1939" t="s">
        <v>14</v>
      </c>
      <c r="B1939" t="s">
        <v>15</v>
      </c>
      <c r="C1939" t="s">
        <v>150</v>
      </c>
      <c r="D1939" s="1" t="s">
        <v>151</v>
      </c>
      <c r="E1939" s="2">
        <v>45506</v>
      </c>
      <c r="F1939" s="2">
        <v>45506</v>
      </c>
      <c r="G1939">
        <v>12691661100</v>
      </c>
      <c r="H1939" s="9">
        <v>24172122</v>
      </c>
      <c r="I1939">
        <v>266.3</v>
      </c>
      <c r="J1939" s="2">
        <v>45566</v>
      </c>
      <c r="K1939">
        <v>218.3</v>
      </c>
      <c r="L1939" s="2">
        <v>45511</v>
      </c>
      <c r="M1939">
        <v>-55</v>
      </c>
      <c r="N1939">
        <f t="shared" si="30"/>
        <v>-12006.5</v>
      </c>
    </row>
    <row r="1940" spans="1:14" x14ac:dyDescent="0.25">
      <c r="A1940" t="s">
        <v>14</v>
      </c>
      <c r="B1940" t="s">
        <v>15</v>
      </c>
      <c r="C1940" t="s">
        <v>68</v>
      </c>
      <c r="D1940" s="1" t="s">
        <v>69</v>
      </c>
      <c r="E1940" s="2">
        <v>45507</v>
      </c>
      <c r="F1940" s="2">
        <v>45507</v>
      </c>
      <c r="G1940">
        <v>12692212899</v>
      </c>
      <c r="H1940" s="9">
        <v>2243073312</v>
      </c>
      <c r="I1940">
        <v>213.5</v>
      </c>
      <c r="J1940" s="2">
        <v>45567</v>
      </c>
      <c r="K1940">
        <v>175</v>
      </c>
      <c r="L1940" s="2">
        <v>45516</v>
      </c>
      <c r="M1940">
        <v>-51</v>
      </c>
      <c r="N1940">
        <f t="shared" si="30"/>
        <v>-8925</v>
      </c>
    </row>
    <row r="1941" spans="1:14" x14ac:dyDescent="0.25">
      <c r="A1941" t="s">
        <v>14</v>
      </c>
      <c r="B1941" t="s">
        <v>15</v>
      </c>
      <c r="C1941" t="s">
        <v>95</v>
      </c>
      <c r="D1941" s="1" t="s">
        <v>96</v>
      </c>
      <c r="E1941" s="2">
        <v>45507</v>
      </c>
      <c r="F1941" s="2">
        <v>45507</v>
      </c>
      <c r="G1941">
        <v>12693668547</v>
      </c>
      <c r="H1941" s="9">
        <v>40115784</v>
      </c>
      <c r="I1941">
        <v>2367.04</v>
      </c>
      <c r="J1941" s="2">
        <v>45567</v>
      </c>
      <c r="K1941">
        <v>2276</v>
      </c>
      <c r="L1941" s="2">
        <v>45513</v>
      </c>
      <c r="M1941">
        <v>-54</v>
      </c>
      <c r="N1941">
        <f t="shared" si="30"/>
        <v>-122904</v>
      </c>
    </row>
    <row r="1942" spans="1:14" x14ac:dyDescent="0.25">
      <c r="A1942" t="s">
        <v>14</v>
      </c>
      <c r="B1942" t="s">
        <v>15</v>
      </c>
      <c r="C1942" t="s">
        <v>82</v>
      </c>
      <c r="D1942" s="1" t="s">
        <v>83</v>
      </c>
      <c r="E1942" s="2">
        <v>45507</v>
      </c>
      <c r="F1942" s="2">
        <v>45507</v>
      </c>
      <c r="G1942">
        <v>12694012632</v>
      </c>
      <c r="H1942" s="9" t="s">
        <v>1097</v>
      </c>
      <c r="I1942">
        <v>523.99</v>
      </c>
      <c r="J1942" s="2">
        <v>45567</v>
      </c>
      <c r="K1942">
        <v>429.5</v>
      </c>
      <c r="L1942" s="2">
        <v>45509</v>
      </c>
      <c r="M1942">
        <v>-58</v>
      </c>
      <c r="N1942">
        <f t="shared" si="30"/>
        <v>-24911</v>
      </c>
    </row>
    <row r="1943" spans="1:14" x14ac:dyDescent="0.25">
      <c r="A1943" t="s">
        <v>14</v>
      </c>
      <c r="B1943" t="s">
        <v>15</v>
      </c>
      <c r="C1943" t="s">
        <v>82</v>
      </c>
      <c r="D1943" s="1" t="s">
        <v>83</v>
      </c>
      <c r="E1943" s="2">
        <v>45507</v>
      </c>
      <c r="F1943" s="2">
        <v>45507</v>
      </c>
      <c r="G1943">
        <v>12694013030</v>
      </c>
      <c r="H1943" s="9" t="s">
        <v>1098</v>
      </c>
      <c r="I1943">
        <v>2166.7199999999998</v>
      </c>
      <c r="J1943" s="2">
        <v>45567</v>
      </c>
      <c r="K1943">
        <v>1776</v>
      </c>
      <c r="L1943" s="2">
        <v>45509</v>
      </c>
      <c r="M1943">
        <v>-58</v>
      </c>
      <c r="N1943">
        <f t="shared" si="30"/>
        <v>-103008</v>
      </c>
    </row>
    <row r="1944" spans="1:14" x14ac:dyDescent="0.25">
      <c r="A1944" t="s">
        <v>14</v>
      </c>
      <c r="B1944" t="s">
        <v>15</v>
      </c>
      <c r="C1944" t="s">
        <v>82</v>
      </c>
      <c r="D1944" s="1" t="s">
        <v>83</v>
      </c>
      <c r="E1944" s="2">
        <v>45507</v>
      </c>
      <c r="F1944" s="2">
        <v>45507</v>
      </c>
      <c r="G1944">
        <v>12694013894</v>
      </c>
      <c r="H1944" s="9" t="s">
        <v>1099</v>
      </c>
      <c r="I1944">
        <v>159.41</v>
      </c>
      <c r="J1944" s="2">
        <v>45567</v>
      </c>
      <c r="K1944">
        <v>130.66</v>
      </c>
      <c r="L1944" s="2">
        <v>45509</v>
      </c>
      <c r="M1944">
        <v>-58</v>
      </c>
      <c r="N1944">
        <f t="shared" si="30"/>
        <v>-7578.28</v>
      </c>
    </row>
    <row r="1945" spans="1:14" x14ac:dyDescent="0.25">
      <c r="A1945" t="s">
        <v>14</v>
      </c>
      <c r="B1945" t="s">
        <v>15</v>
      </c>
      <c r="C1945" t="s">
        <v>82</v>
      </c>
      <c r="D1945" s="1" t="s">
        <v>83</v>
      </c>
      <c r="E1945" s="2">
        <v>45507</v>
      </c>
      <c r="F1945" s="2">
        <v>45507</v>
      </c>
      <c r="G1945">
        <v>12694013902</v>
      </c>
      <c r="H1945" s="9" t="s">
        <v>1100</v>
      </c>
      <c r="I1945">
        <v>4252.5</v>
      </c>
      <c r="J1945" s="2">
        <v>45567</v>
      </c>
      <c r="K1945">
        <v>4050</v>
      </c>
      <c r="L1945" s="2">
        <v>45509</v>
      </c>
      <c r="M1945">
        <v>-58</v>
      </c>
      <c r="N1945">
        <f t="shared" si="30"/>
        <v>-234900</v>
      </c>
    </row>
    <row r="1946" spans="1:14" x14ac:dyDescent="0.25">
      <c r="A1946" t="s">
        <v>14</v>
      </c>
      <c r="B1946" t="s">
        <v>15</v>
      </c>
      <c r="C1946" t="s">
        <v>82</v>
      </c>
      <c r="D1946" s="1" t="s">
        <v>83</v>
      </c>
      <c r="E1946" s="2">
        <v>45507</v>
      </c>
      <c r="F1946" s="2">
        <v>45507</v>
      </c>
      <c r="G1946">
        <v>12694016750</v>
      </c>
      <c r="H1946" s="9" t="s">
        <v>1101</v>
      </c>
      <c r="I1946">
        <v>886.94</v>
      </c>
      <c r="J1946" s="2">
        <v>45567</v>
      </c>
      <c r="K1946">
        <v>727</v>
      </c>
      <c r="L1946" s="2">
        <v>45509</v>
      </c>
      <c r="M1946">
        <v>-58</v>
      </c>
      <c r="N1946">
        <f t="shared" si="30"/>
        <v>-42166</v>
      </c>
    </row>
    <row r="1947" spans="1:14" x14ac:dyDescent="0.25">
      <c r="A1947" t="s">
        <v>14</v>
      </c>
      <c r="B1947" t="s">
        <v>15</v>
      </c>
      <c r="C1947" t="s">
        <v>82</v>
      </c>
      <c r="D1947" s="1" t="s">
        <v>83</v>
      </c>
      <c r="E1947" s="2">
        <v>45507</v>
      </c>
      <c r="F1947" s="2">
        <v>45507</v>
      </c>
      <c r="G1947">
        <v>12694016761</v>
      </c>
      <c r="H1947" s="9" t="s">
        <v>1102</v>
      </c>
      <c r="I1947">
        <v>2166.7199999999998</v>
      </c>
      <c r="J1947" s="2">
        <v>45567</v>
      </c>
      <c r="K1947">
        <v>1776</v>
      </c>
      <c r="L1947" s="2">
        <v>45509</v>
      </c>
      <c r="M1947">
        <v>-58</v>
      </c>
      <c r="N1947">
        <f t="shared" si="30"/>
        <v>-103008</v>
      </c>
    </row>
    <row r="1948" spans="1:14" x14ac:dyDescent="0.25">
      <c r="A1948" t="s">
        <v>14</v>
      </c>
      <c r="B1948" t="s">
        <v>15</v>
      </c>
      <c r="C1948" t="s">
        <v>82</v>
      </c>
      <c r="D1948" s="1" t="s">
        <v>83</v>
      </c>
      <c r="E1948" s="2">
        <v>45507</v>
      </c>
      <c r="F1948" s="2">
        <v>45507</v>
      </c>
      <c r="G1948">
        <v>12694018999</v>
      </c>
      <c r="H1948" s="9" t="s">
        <v>1103</v>
      </c>
      <c r="I1948">
        <v>1360.8</v>
      </c>
      <c r="J1948" s="2">
        <v>45567</v>
      </c>
      <c r="K1948">
        <v>1296</v>
      </c>
      <c r="L1948" s="2">
        <v>45511</v>
      </c>
      <c r="M1948">
        <v>-56</v>
      </c>
      <c r="N1948">
        <f t="shared" si="30"/>
        <v>-72576</v>
      </c>
    </row>
    <row r="1949" spans="1:14" x14ac:dyDescent="0.25">
      <c r="A1949" t="s">
        <v>14</v>
      </c>
      <c r="B1949" t="s">
        <v>15</v>
      </c>
      <c r="C1949" t="s">
        <v>291</v>
      </c>
      <c r="D1949">
        <v>11408800966</v>
      </c>
      <c r="E1949" s="2">
        <v>45509</v>
      </c>
      <c r="F1949" s="2">
        <v>45509</v>
      </c>
      <c r="G1949">
        <v>12696469033</v>
      </c>
      <c r="H1949" s="9" t="s">
        <v>1104</v>
      </c>
      <c r="I1949">
        <v>536.79999999999995</v>
      </c>
      <c r="J1949" s="2">
        <v>45569</v>
      </c>
      <c r="K1949">
        <v>440</v>
      </c>
      <c r="L1949" s="2">
        <v>45517</v>
      </c>
      <c r="M1949">
        <v>-52</v>
      </c>
      <c r="N1949">
        <f t="shared" si="30"/>
        <v>-22880</v>
      </c>
    </row>
    <row r="1950" spans="1:14" x14ac:dyDescent="0.25">
      <c r="A1950" t="s">
        <v>14</v>
      </c>
      <c r="B1950" t="s">
        <v>15</v>
      </c>
      <c r="C1950" t="s">
        <v>291</v>
      </c>
      <c r="D1950">
        <v>11408800966</v>
      </c>
      <c r="E1950" s="2">
        <v>45509</v>
      </c>
      <c r="F1950" s="2">
        <v>45509</v>
      </c>
      <c r="G1950">
        <v>12696469606</v>
      </c>
      <c r="H1950" s="9" t="s">
        <v>1105</v>
      </c>
      <c r="I1950">
        <v>500.2</v>
      </c>
      <c r="J1950" s="2">
        <v>45569</v>
      </c>
      <c r="K1950">
        <v>410</v>
      </c>
      <c r="L1950" s="2">
        <v>45517</v>
      </c>
      <c r="M1950">
        <v>-52</v>
      </c>
      <c r="N1950">
        <f t="shared" si="30"/>
        <v>-21320</v>
      </c>
    </row>
    <row r="1951" spans="1:14" x14ac:dyDescent="0.25">
      <c r="A1951" t="s">
        <v>14</v>
      </c>
      <c r="B1951" t="s">
        <v>15</v>
      </c>
      <c r="C1951" t="s">
        <v>167</v>
      </c>
      <c r="D1951" s="1" t="s">
        <v>168</v>
      </c>
      <c r="E1951" s="2">
        <v>45509</v>
      </c>
      <c r="F1951" s="2">
        <v>45509</v>
      </c>
      <c r="G1951">
        <v>12696588643</v>
      </c>
      <c r="H1951" s="9">
        <v>24071848</v>
      </c>
      <c r="I1951">
        <v>425.7</v>
      </c>
      <c r="J1951" s="2">
        <v>45569</v>
      </c>
      <c r="K1951">
        <v>387</v>
      </c>
      <c r="L1951" s="2">
        <v>45511</v>
      </c>
      <c r="M1951">
        <v>-58</v>
      </c>
      <c r="N1951">
        <f t="shared" si="30"/>
        <v>-22446</v>
      </c>
    </row>
    <row r="1952" spans="1:14" x14ac:dyDescent="0.25">
      <c r="A1952" t="s">
        <v>14</v>
      </c>
      <c r="B1952" t="s">
        <v>15</v>
      </c>
      <c r="C1952" t="s">
        <v>167</v>
      </c>
      <c r="D1952" s="1" t="s">
        <v>168</v>
      </c>
      <c r="E1952" s="2">
        <v>45509</v>
      </c>
      <c r="F1952" s="2">
        <v>45509</v>
      </c>
      <c r="G1952">
        <v>12696588648</v>
      </c>
      <c r="H1952" s="9">
        <v>24071849</v>
      </c>
      <c r="I1952">
        <v>1419</v>
      </c>
      <c r="J1952" s="2">
        <v>45569</v>
      </c>
      <c r="K1952">
        <v>1290</v>
      </c>
      <c r="L1952" s="2">
        <v>45511</v>
      </c>
      <c r="M1952">
        <v>-58</v>
      </c>
      <c r="N1952">
        <f t="shared" si="30"/>
        <v>-74820</v>
      </c>
    </row>
    <row r="1953" spans="1:14" x14ac:dyDescent="0.25">
      <c r="A1953" t="s">
        <v>14</v>
      </c>
      <c r="B1953" t="s">
        <v>15</v>
      </c>
      <c r="C1953" t="s">
        <v>253</v>
      </c>
      <c r="D1953" s="1" t="s">
        <v>254</v>
      </c>
      <c r="E1953" s="2">
        <v>45509</v>
      </c>
      <c r="F1953" s="2">
        <v>45509</v>
      </c>
      <c r="G1953">
        <v>12696848317</v>
      </c>
      <c r="H1953" s="9">
        <v>6059</v>
      </c>
      <c r="I1953">
        <v>535.82000000000005</v>
      </c>
      <c r="J1953" s="2">
        <v>45569</v>
      </c>
      <c r="K1953">
        <v>439.2</v>
      </c>
      <c r="L1953" s="2">
        <v>45516</v>
      </c>
      <c r="M1953">
        <v>-53</v>
      </c>
      <c r="N1953">
        <f t="shared" si="30"/>
        <v>-23277.599999999999</v>
      </c>
    </row>
    <row r="1954" spans="1:14" x14ac:dyDescent="0.25">
      <c r="A1954" t="s">
        <v>14</v>
      </c>
      <c r="B1954" t="s">
        <v>15</v>
      </c>
      <c r="C1954" t="s">
        <v>525</v>
      </c>
      <c r="D1954" s="1" t="s">
        <v>526</v>
      </c>
      <c r="E1954" s="2">
        <v>45509</v>
      </c>
      <c r="F1954" s="2">
        <v>45509</v>
      </c>
      <c r="G1954">
        <v>12697251397</v>
      </c>
      <c r="H1954" s="9" t="s">
        <v>1106</v>
      </c>
      <c r="I1954">
        <v>378</v>
      </c>
      <c r="J1954" s="2">
        <v>45569</v>
      </c>
      <c r="K1954">
        <v>360</v>
      </c>
      <c r="L1954" s="2">
        <v>45517</v>
      </c>
      <c r="M1954">
        <v>-52</v>
      </c>
      <c r="N1954">
        <f t="shared" si="30"/>
        <v>-18720</v>
      </c>
    </row>
    <row r="1955" spans="1:14" x14ac:dyDescent="0.25">
      <c r="A1955" t="s">
        <v>14</v>
      </c>
      <c r="B1955" t="s">
        <v>15</v>
      </c>
      <c r="C1955" t="s">
        <v>1107</v>
      </c>
      <c r="D1955" s="1" t="s">
        <v>1108</v>
      </c>
      <c r="E1955" s="2">
        <v>45509</v>
      </c>
      <c r="F1955" s="2">
        <v>45509</v>
      </c>
      <c r="G1955">
        <v>12697314886</v>
      </c>
      <c r="H1955" s="9">
        <v>1920015986</v>
      </c>
      <c r="I1955">
        <v>271.08</v>
      </c>
      <c r="J1955" s="2">
        <v>45569</v>
      </c>
      <c r="K1955">
        <v>222.2</v>
      </c>
      <c r="L1955" s="2">
        <v>45516</v>
      </c>
      <c r="M1955">
        <v>-53</v>
      </c>
      <c r="N1955">
        <f t="shared" si="30"/>
        <v>-11776.599999999999</v>
      </c>
    </row>
    <row r="1956" spans="1:14" x14ac:dyDescent="0.25">
      <c r="A1956" t="s">
        <v>14</v>
      </c>
      <c r="B1956" t="s">
        <v>15</v>
      </c>
      <c r="C1956" t="s">
        <v>387</v>
      </c>
      <c r="D1956" s="1" t="s">
        <v>388</v>
      </c>
      <c r="E1956" s="2">
        <v>45509</v>
      </c>
      <c r="F1956" s="2">
        <v>45509</v>
      </c>
      <c r="G1956">
        <v>12697389780</v>
      </c>
      <c r="H1956" s="9" t="s">
        <v>1109</v>
      </c>
      <c r="I1956">
        <v>1936.14</v>
      </c>
      <c r="J1956" s="2">
        <v>45569</v>
      </c>
      <c r="K1956">
        <v>1587</v>
      </c>
      <c r="L1956" s="2">
        <v>45511</v>
      </c>
      <c r="M1956">
        <v>-58</v>
      </c>
      <c r="N1956">
        <f t="shared" si="30"/>
        <v>-92046</v>
      </c>
    </row>
    <row r="1957" spans="1:14" x14ac:dyDescent="0.25">
      <c r="A1957" t="s">
        <v>14</v>
      </c>
      <c r="B1957" t="s">
        <v>15</v>
      </c>
      <c r="C1957" t="s">
        <v>387</v>
      </c>
      <c r="D1957" s="1" t="s">
        <v>388</v>
      </c>
      <c r="E1957" s="2">
        <v>45509</v>
      </c>
      <c r="F1957" s="2">
        <v>45509</v>
      </c>
      <c r="G1957">
        <v>12697390491</v>
      </c>
      <c r="H1957" s="9" t="s">
        <v>1110</v>
      </c>
      <c r="I1957">
        <v>557.64</v>
      </c>
      <c r="J1957" s="2">
        <v>45569</v>
      </c>
      <c r="K1957">
        <v>457.08</v>
      </c>
      <c r="L1957" s="2">
        <v>45511</v>
      </c>
      <c r="M1957">
        <v>-58</v>
      </c>
      <c r="N1957">
        <f t="shared" si="30"/>
        <v>-26510.639999999999</v>
      </c>
    </row>
    <row r="1958" spans="1:14" x14ac:dyDescent="0.25">
      <c r="A1958" t="s">
        <v>14</v>
      </c>
      <c r="B1958" t="s">
        <v>15</v>
      </c>
      <c r="C1958" t="s">
        <v>387</v>
      </c>
      <c r="D1958" s="1" t="s">
        <v>388</v>
      </c>
      <c r="E1958" s="2">
        <v>45509</v>
      </c>
      <c r="F1958" s="2">
        <v>45509</v>
      </c>
      <c r="G1958">
        <v>12697392644</v>
      </c>
      <c r="H1958" s="9" t="s">
        <v>1111</v>
      </c>
      <c r="I1958">
        <v>1732.64</v>
      </c>
      <c r="J1958" s="2">
        <v>45569</v>
      </c>
      <c r="K1958">
        <v>1420.2</v>
      </c>
      <c r="L1958" s="2">
        <v>45531</v>
      </c>
      <c r="M1958">
        <v>-38</v>
      </c>
      <c r="N1958">
        <f t="shared" si="30"/>
        <v>-53967.6</v>
      </c>
    </row>
    <row r="1959" spans="1:14" x14ac:dyDescent="0.25">
      <c r="A1959" t="s">
        <v>14</v>
      </c>
      <c r="B1959" t="s">
        <v>15</v>
      </c>
      <c r="C1959" t="s">
        <v>387</v>
      </c>
      <c r="D1959" s="1" t="s">
        <v>388</v>
      </c>
      <c r="E1959" s="2">
        <v>45509</v>
      </c>
      <c r="F1959" s="2">
        <v>45509</v>
      </c>
      <c r="G1959">
        <v>12697392850</v>
      </c>
      <c r="H1959" s="9" t="s">
        <v>1112</v>
      </c>
      <c r="I1959">
        <v>582.66999999999996</v>
      </c>
      <c r="J1959" s="2">
        <v>45569</v>
      </c>
      <c r="K1959">
        <v>477.6</v>
      </c>
      <c r="L1959" s="2">
        <v>45511</v>
      </c>
      <c r="M1959">
        <v>-58</v>
      </c>
      <c r="N1959">
        <f t="shared" si="30"/>
        <v>-27700.800000000003</v>
      </c>
    </row>
    <row r="1960" spans="1:14" x14ac:dyDescent="0.25">
      <c r="A1960" t="s">
        <v>14</v>
      </c>
      <c r="B1960" t="s">
        <v>15</v>
      </c>
      <c r="C1960" t="s">
        <v>1113</v>
      </c>
      <c r="D1960" s="1" t="s">
        <v>1114</v>
      </c>
      <c r="E1960" s="2">
        <v>45509</v>
      </c>
      <c r="F1960" s="2">
        <v>45509</v>
      </c>
      <c r="G1960">
        <v>12697453261</v>
      </c>
      <c r="H1960" s="9" t="s">
        <v>1115</v>
      </c>
      <c r="I1960">
        <v>101.92</v>
      </c>
      <c r="J1960" s="2">
        <v>45569</v>
      </c>
      <c r="K1960">
        <v>98</v>
      </c>
      <c r="L1960" s="2">
        <v>45516</v>
      </c>
      <c r="M1960">
        <v>-53</v>
      </c>
      <c r="N1960">
        <f t="shared" si="30"/>
        <v>-5194</v>
      </c>
    </row>
    <row r="1961" spans="1:14" x14ac:dyDescent="0.25">
      <c r="A1961" t="s">
        <v>14</v>
      </c>
      <c r="B1961" t="s">
        <v>15</v>
      </c>
      <c r="C1961" t="s">
        <v>279</v>
      </c>
      <c r="D1961" s="1" t="s">
        <v>280</v>
      </c>
      <c r="E1961" s="2">
        <v>45509</v>
      </c>
      <c r="F1961" s="2">
        <v>45509</v>
      </c>
      <c r="G1961">
        <v>12697491002</v>
      </c>
      <c r="H1961" s="9" t="s">
        <v>1116</v>
      </c>
      <c r="I1961">
        <v>66.86</v>
      </c>
      <c r="J1961" s="2">
        <v>45569</v>
      </c>
      <c r="K1961">
        <v>54.8</v>
      </c>
      <c r="L1961" s="2">
        <v>45516</v>
      </c>
      <c r="M1961">
        <v>-53</v>
      </c>
      <c r="N1961">
        <f t="shared" si="30"/>
        <v>-2904.3999999999996</v>
      </c>
    </row>
    <row r="1962" spans="1:14" x14ac:dyDescent="0.25">
      <c r="A1962" t="s">
        <v>14</v>
      </c>
      <c r="B1962" t="s">
        <v>15</v>
      </c>
      <c r="C1962" t="s">
        <v>32</v>
      </c>
      <c r="D1962" s="1" t="s">
        <v>33</v>
      </c>
      <c r="E1962" s="2">
        <v>45509</v>
      </c>
      <c r="F1962" s="2">
        <v>45509</v>
      </c>
      <c r="G1962">
        <v>12697553833</v>
      </c>
      <c r="H1962" s="9">
        <v>8100443732</v>
      </c>
      <c r="I1962">
        <v>1024.8</v>
      </c>
      <c r="J1962" s="2">
        <v>45569</v>
      </c>
      <c r="K1962">
        <v>840</v>
      </c>
      <c r="L1962" s="2">
        <v>45511</v>
      </c>
      <c r="M1962">
        <v>-58</v>
      </c>
      <c r="N1962">
        <f t="shared" si="30"/>
        <v>-48720</v>
      </c>
    </row>
    <row r="1963" spans="1:14" x14ac:dyDescent="0.25">
      <c r="A1963" t="s">
        <v>14</v>
      </c>
      <c r="B1963" t="s">
        <v>15</v>
      </c>
      <c r="C1963" t="s">
        <v>720</v>
      </c>
      <c r="D1963" s="1" t="s">
        <v>721</v>
      </c>
      <c r="E1963" s="2">
        <v>45509</v>
      </c>
      <c r="F1963" s="2">
        <v>45509</v>
      </c>
      <c r="G1963">
        <v>12697721325</v>
      </c>
      <c r="H1963" s="9" t="s">
        <v>1117</v>
      </c>
      <c r="I1963">
        <v>900.12</v>
      </c>
      <c r="J1963" s="2">
        <v>45569</v>
      </c>
      <c r="K1963">
        <v>737.8</v>
      </c>
      <c r="L1963" s="2">
        <v>45511</v>
      </c>
      <c r="M1963">
        <v>-58</v>
      </c>
      <c r="N1963">
        <f t="shared" si="30"/>
        <v>-42792.399999999994</v>
      </c>
    </row>
    <row r="1964" spans="1:14" x14ac:dyDescent="0.25">
      <c r="A1964" t="s">
        <v>14</v>
      </c>
      <c r="B1964" t="s">
        <v>15</v>
      </c>
      <c r="C1964" t="s">
        <v>1118</v>
      </c>
      <c r="D1964">
        <v>10280521005</v>
      </c>
      <c r="E1964" s="2">
        <v>45509</v>
      </c>
      <c r="F1964" s="2">
        <v>45509</v>
      </c>
      <c r="G1964">
        <v>12698049944</v>
      </c>
      <c r="H1964" s="9" t="s">
        <v>1119</v>
      </c>
      <c r="I1964">
        <v>167.75</v>
      </c>
      <c r="J1964" s="2">
        <v>45569</v>
      </c>
      <c r="K1964">
        <v>137.5</v>
      </c>
      <c r="L1964" s="2">
        <v>45516</v>
      </c>
      <c r="M1964">
        <v>-53</v>
      </c>
      <c r="N1964">
        <f t="shared" si="30"/>
        <v>-7287.5</v>
      </c>
    </row>
    <row r="1965" spans="1:14" x14ac:dyDescent="0.25">
      <c r="A1965" t="s">
        <v>14</v>
      </c>
      <c r="B1965" t="s">
        <v>15</v>
      </c>
      <c r="C1965" t="s">
        <v>101</v>
      </c>
      <c r="D1965" s="1" t="s">
        <v>102</v>
      </c>
      <c r="E1965" s="2">
        <v>45509</v>
      </c>
      <c r="F1965" s="2">
        <v>45509</v>
      </c>
      <c r="G1965">
        <v>12698206539</v>
      </c>
      <c r="H1965" s="9" t="s">
        <v>1120</v>
      </c>
      <c r="I1965">
        <v>146.4</v>
      </c>
      <c r="J1965" s="2">
        <v>45569</v>
      </c>
      <c r="K1965">
        <v>120</v>
      </c>
      <c r="L1965" s="2">
        <v>45513</v>
      </c>
      <c r="M1965">
        <v>-56</v>
      </c>
      <c r="N1965">
        <f t="shared" si="30"/>
        <v>-6720</v>
      </c>
    </row>
    <row r="1966" spans="1:14" x14ac:dyDescent="0.25">
      <c r="A1966" t="s">
        <v>14</v>
      </c>
      <c r="B1966" t="s">
        <v>15</v>
      </c>
      <c r="C1966" t="s">
        <v>101</v>
      </c>
      <c r="D1966" s="1" t="s">
        <v>102</v>
      </c>
      <c r="E1966" s="2">
        <v>45509</v>
      </c>
      <c r="F1966" s="2">
        <v>45509</v>
      </c>
      <c r="G1966">
        <v>12698206633</v>
      </c>
      <c r="H1966" s="9" t="s">
        <v>1121</v>
      </c>
      <c r="I1966">
        <v>5856</v>
      </c>
      <c r="J1966" s="2">
        <v>45569</v>
      </c>
      <c r="K1966">
        <v>4800</v>
      </c>
      <c r="L1966" s="2">
        <v>45513</v>
      </c>
      <c r="M1966">
        <v>-56</v>
      </c>
      <c r="N1966">
        <f t="shared" si="30"/>
        <v>-268800</v>
      </c>
    </row>
    <row r="1967" spans="1:14" x14ac:dyDescent="0.25">
      <c r="A1967" t="s">
        <v>14</v>
      </c>
      <c r="B1967" t="s">
        <v>15</v>
      </c>
      <c r="C1967" t="s">
        <v>1122</v>
      </c>
      <c r="D1967" s="1" t="s">
        <v>1123</v>
      </c>
      <c r="E1967" s="2">
        <v>45509</v>
      </c>
      <c r="F1967" s="2">
        <v>45509</v>
      </c>
      <c r="G1967">
        <v>12698211717</v>
      </c>
      <c r="H1967" s="9">
        <v>1300000219</v>
      </c>
      <c r="I1967">
        <v>4958</v>
      </c>
      <c r="J1967" s="2">
        <v>45569</v>
      </c>
      <c r="K1967">
        <v>4958</v>
      </c>
      <c r="L1967" s="2">
        <v>45524</v>
      </c>
      <c r="M1967">
        <v>-45</v>
      </c>
      <c r="N1967">
        <f t="shared" si="30"/>
        <v>-223110</v>
      </c>
    </row>
    <row r="1968" spans="1:14" x14ac:dyDescent="0.25">
      <c r="A1968" t="s">
        <v>14</v>
      </c>
      <c r="B1968" t="s">
        <v>15</v>
      </c>
      <c r="C1968" t="s">
        <v>1124</v>
      </c>
      <c r="D1968" s="1" t="s">
        <v>1125</v>
      </c>
      <c r="E1968" s="2">
        <v>45509</v>
      </c>
      <c r="F1968" s="2">
        <v>45509</v>
      </c>
      <c r="G1968">
        <v>12699981963</v>
      </c>
      <c r="H1968" s="9" t="s">
        <v>1126</v>
      </c>
      <c r="I1968">
        <v>16224</v>
      </c>
      <c r="J1968" s="2">
        <v>45569</v>
      </c>
      <c r="K1968">
        <v>15600</v>
      </c>
      <c r="L1968" s="2">
        <v>45510</v>
      </c>
      <c r="M1968">
        <v>-59</v>
      </c>
      <c r="N1968">
        <f t="shared" si="30"/>
        <v>-920400</v>
      </c>
    </row>
    <row r="1969" spans="1:14" x14ac:dyDescent="0.25">
      <c r="A1969" t="s">
        <v>14</v>
      </c>
      <c r="B1969" t="s">
        <v>15</v>
      </c>
      <c r="C1969" t="s">
        <v>1124</v>
      </c>
      <c r="D1969" s="1" t="s">
        <v>1125</v>
      </c>
      <c r="E1969" s="2">
        <v>45509</v>
      </c>
      <c r="F1969" s="2">
        <v>45509</v>
      </c>
      <c r="G1969">
        <v>12699985601</v>
      </c>
      <c r="H1969" s="9" t="s">
        <v>1127</v>
      </c>
      <c r="I1969">
        <v>24336</v>
      </c>
      <c r="J1969" s="2">
        <v>45569</v>
      </c>
      <c r="K1969">
        <v>23400</v>
      </c>
      <c r="L1969" s="2">
        <v>45510</v>
      </c>
      <c r="M1969">
        <v>-59</v>
      </c>
      <c r="N1969">
        <f t="shared" si="30"/>
        <v>-1380600</v>
      </c>
    </row>
    <row r="1970" spans="1:14" x14ac:dyDescent="0.25">
      <c r="A1970" t="s">
        <v>14</v>
      </c>
      <c r="B1970" t="s">
        <v>15</v>
      </c>
      <c r="C1970" t="s">
        <v>1128</v>
      </c>
      <c r="D1970" s="1" t="s">
        <v>1129</v>
      </c>
      <c r="E1970" s="2">
        <v>45509</v>
      </c>
      <c r="F1970" s="2">
        <v>45509</v>
      </c>
      <c r="G1970">
        <v>12700119551</v>
      </c>
      <c r="H1970" s="9" t="s">
        <v>1130</v>
      </c>
      <c r="I1970">
        <v>3163.76</v>
      </c>
      <c r="J1970" s="2">
        <v>45569</v>
      </c>
      <c r="K1970">
        <v>3163.76</v>
      </c>
      <c r="L1970" s="2">
        <v>45533</v>
      </c>
      <c r="M1970">
        <v>-36</v>
      </c>
      <c r="N1970">
        <f t="shared" si="30"/>
        <v>-113895.36000000002</v>
      </c>
    </row>
    <row r="1971" spans="1:14" x14ac:dyDescent="0.25">
      <c r="A1971" t="s">
        <v>14</v>
      </c>
      <c r="B1971" t="s">
        <v>15</v>
      </c>
      <c r="C1971" t="s">
        <v>585</v>
      </c>
      <c r="D1971" s="1" t="s">
        <v>586</v>
      </c>
      <c r="E1971" s="2">
        <v>45509</v>
      </c>
      <c r="F1971" s="2">
        <v>45509</v>
      </c>
      <c r="G1971">
        <v>12700140806</v>
      </c>
      <c r="H1971" s="9" t="s">
        <v>1131</v>
      </c>
      <c r="I1971">
        <v>261.32</v>
      </c>
      <c r="J1971" s="2">
        <v>45569</v>
      </c>
      <c r="K1971">
        <v>214.2</v>
      </c>
      <c r="L1971" s="2">
        <v>45511</v>
      </c>
      <c r="M1971">
        <v>-58</v>
      </c>
      <c r="N1971">
        <f t="shared" si="30"/>
        <v>-12423.599999999999</v>
      </c>
    </row>
    <row r="1972" spans="1:14" x14ac:dyDescent="0.25">
      <c r="A1972" t="s">
        <v>14</v>
      </c>
      <c r="B1972" t="s">
        <v>15</v>
      </c>
      <c r="C1972" t="s">
        <v>585</v>
      </c>
      <c r="D1972" s="1" t="s">
        <v>586</v>
      </c>
      <c r="E1972" s="2">
        <v>45509</v>
      </c>
      <c r="F1972" s="2">
        <v>45509</v>
      </c>
      <c r="G1972">
        <v>12700151076</v>
      </c>
      <c r="H1972" s="9" t="s">
        <v>1132</v>
      </c>
      <c r="I1972">
        <v>497.76</v>
      </c>
      <c r="J1972" s="2">
        <v>45569</v>
      </c>
      <c r="K1972">
        <v>408</v>
      </c>
      <c r="L1972" s="2">
        <v>45511</v>
      </c>
      <c r="M1972">
        <v>-58</v>
      </c>
      <c r="N1972">
        <f t="shared" si="30"/>
        <v>-23664</v>
      </c>
    </row>
    <row r="1973" spans="1:14" x14ac:dyDescent="0.25">
      <c r="A1973" t="s">
        <v>14</v>
      </c>
      <c r="B1973" t="s">
        <v>15</v>
      </c>
      <c r="C1973" t="s">
        <v>1133</v>
      </c>
      <c r="D1973" s="1" t="s">
        <v>1134</v>
      </c>
      <c r="E1973" s="2">
        <v>45509</v>
      </c>
      <c r="F1973" s="2">
        <v>45509</v>
      </c>
      <c r="G1973">
        <v>12701473035</v>
      </c>
      <c r="H1973" s="9">
        <v>241620</v>
      </c>
      <c r="I1973">
        <v>175.68</v>
      </c>
      <c r="J1973" s="2">
        <v>45569</v>
      </c>
      <c r="K1973">
        <v>144</v>
      </c>
      <c r="L1973" s="2">
        <v>45511</v>
      </c>
      <c r="M1973">
        <v>-58</v>
      </c>
      <c r="N1973">
        <f t="shared" si="30"/>
        <v>-8352</v>
      </c>
    </row>
    <row r="1974" spans="1:14" x14ac:dyDescent="0.25">
      <c r="A1974" t="s">
        <v>14</v>
      </c>
      <c r="B1974" t="s">
        <v>15</v>
      </c>
      <c r="C1974" t="s">
        <v>1133</v>
      </c>
      <c r="D1974" s="1" t="s">
        <v>1134</v>
      </c>
      <c r="E1974" s="2">
        <v>45509</v>
      </c>
      <c r="F1974" s="2">
        <v>45509</v>
      </c>
      <c r="G1974">
        <v>12701473041</v>
      </c>
      <c r="H1974" s="9">
        <v>241621</v>
      </c>
      <c r="I1974">
        <v>710.04</v>
      </c>
      <c r="J1974" s="2">
        <v>45569</v>
      </c>
      <c r="K1974">
        <v>582</v>
      </c>
      <c r="L1974" s="2">
        <v>45511</v>
      </c>
      <c r="M1974">
        <v>-58</v>
      </c>
      <c r="N1974">
        <f t="shared" si="30"/>
        <v>-33756</v>
      </c>
    </row>
    <row r="1975" spans="1:14" x14ac:dyDescent="0.25">
      <c r="A1975" t="s">
        <v>14</v>
      </c>
      <c r="B1975" t="s">
        <v>15</v>
      </c>
      <c r="C1975" t="s">
        <v>415</v>
      </c>
      <c r="D1975" s="1" t="s">
        <v>416</v>
      </c>
      <c r="E1975" s="2">
        <v>45509</v>
      </c>
      <c r="F1975" s="2">
        <v>45509</v>
      </c>
      <c r="G1975">
        <v>12701604698</v>
      </c>
      <c r="H1975" s="9" t="s">
        <v>1135</v>
      </c>
      <c r="I1975">
        <v>189.75</v>
      </c>
      <c r="J1975" s="2">
        <v>45569</v>
      </c>
      <c r="K1975">
        <v>172.5</v>
      </c>
      <c r="L1975" s="2">
        <v>45511</v>
      </c>
      <c r="M1975">
        <v>-58</v>
      </c>
      <c r="N1975">
        <f t="shared" si="30"/>
        <v>-10005</v>
      </c>
    </row>
    <row r="1976" spans="1:14" x14ac:dyDescent="0.25">
      <c r="A1976" t="s">
        <v>14</v>
      </c>
      <c r="B1976" t="s">
        <v>15</v>
      </c>
      <c r="C1976" t="s">
        <v>1136</v>
      </c>
      <c r="D1976" s="1" t="s">
        <v>1137</v>
      </c>
      <c r="E1976" s="2">
        <v>45509</v>
      </c>
      <c r="F1976" s="2">
        <v>45509</v>
      </c>
      <c r="G1976">
        <v>12701605055</v>
      </c>
      <c r="H1976" s="9" t="s">
        <v>1138</v>
      </c>
      <c r="I1976">
        <v>936.96</v>
      </c>
      <c r="J1976" s="2">
        <v>45569</v>
      </c>
      <c r="K1976">
        <v>768</v>
      </c>
      <c r="L1976" s="2">
        <v>45511</v>
      </c>
      <c r="M1976">
        <v>-58</v>
      </c>
      <c r="N1976">
        <f t="shared" si="30"/>
        <v>-44544</v>
      </c>
    </row>
    <row r="1977" spans="1:14" x14ac:dyDescent="0.25">
      <c r="A1977" t="s">
        <v>14</v>
      </c>
      <c r="B1977" t="s">
        <v>15</v>
      </c>
      <c r="C1977" t="s">
        <v>348</v>
      </c>
      <c r="D1977" s="1" t="s">
        <v>349</v>
      </c>
      <c r="E1977" s="2">
        <v>45509</v>
      </c>
      <c r="F1977" s="2">
        <v>45509</v>
      </c>
      <c r="G1977">
        <v>12701792919</v>
      </c>
      <c r="H1977" s="9" t="s">
        <v>1139</v>
      </c>
      <c r="I1977">
        <v>939.4</v>
      </c>
      <c r="J1977" s="2">
        <v>45569</v>
      </c>
      <c r="K1977">
        <v>770</v>
      </c>
      <c r="L1977" s="2">
        <v>45512</v>
      </c>
      <c r="M1977">
        <v>-57</v>
      </c>
      <c r="N1977">
        <f t="shared" si="30"/>
        <v>-43890</v>
      </c>
    </row>
    <row r="1978" spans="1:14" x14ac:dyDescent="0.25">
      <c r="A1978" t="s">
        <v>14</v>
      </c>
      <c r="B1978" t="s">
        <v>15</v>
      </c>
      <c r="C1978" t="s">
        <v>412</v>
      </c>
      <c r="D1978" s="1" t="s">
        <v>413</v>
      </c>
      <c r="E1978" s="2">
        <v>45509</v>
      </c>
      <c r="F1978" s="2">
        <v>45509</v>
      </c>
      <c r="G1978">
        <v>12702306719</v>
      </c>
      <c r="H1978" s="9" t="s">
        <v>1140</v>
      </c>
      <c r="I1978">
        <v>373.32</v>
      </c>
      <c r="J1978" s="2">
        <v>45569</v>
      </c>
      <c r="K1978">
        <v>306</v>
      </c>
      <c r="L1978" s="2">
        <v>45516</v>
      </c>
      <c r="M1978">
        <v>-53</v>
      </c>
      <c r="N1978">
        <f t="shared" si="30"/>
        <v>-16218</v>
      </c>
    </row>
    <row r="1979" spans="1:14" x14ac:dyDescent="0.25">
      <c r="A1979" t="s">
        <v>14</v>
      </c>
      <c r="B1979" t="s">
        <v>15</v>
      </c>
      <c r="C1979" t="s">
        <v>1141</v>
      </c>
      <c r="D1979" s="1" t="s">
        <v>1142</v>
      </c>
      <c r="E1979" s="2">
        <v>45509</v>
      </c>
      <c r="F1979" s="2">
        <v>45509</v>
      </c>
      <c r="G1979">
        <v>12702827906</v>
      </c>
      <c r="H1979" s="9" t="s">
        <v>1143</v>
      </c>
      <c r="I1979">
        <v>468532.9</v>
      </c>
      <c r="J1979" s="2">
        <v>45569</v>
      </c>
      <c r="K1979">
        <v>425939</v>
      </c>
      <c r="L1979" s="2">
        <v>45511</v>
      </c>
      <c r="M1979">
        <v>-58</v>
      </c>
      <c r="N1979">
        <f t="shared" si="30"/>
        <v>-24704462</v>
      </c>
    </row>
    <row r="1980" spans="1:14" x14ac:dyDescent="0.25">
      <c r="A1980" t="s">
        <v>14</v>
      </c>
      <c r="B1980" t="s">
        <v>15</v>
      </c>
      <c r="C1980" t="s">
        <v>21</v>
      </c>
      <c r="D1980" s="1" t="s">
        <v>22</v>
      </c>
      <c r="E1980" s="2">
        <v>45509</v>
      </c>
      <c r="F1980" s="2">
        <v>45509</v>
      </c>
      <c r="G1980">
        <v>12703129635</v>
      </c>
      <c r="H1980" s="9" t="s">
        <v>1144</v>
      </c>
      <c r="I1980">
        <v>303.43</v>
      </c>
      <c r="J1980" s="2">
        <v>45569</v>
      </c>
      <c r="K1980">
        <v>248.71</v>
      </c>
      <c r="L1980" s="2">
        <v>45520</v>
      </c>
      <c r="M1980">
        <v>-49</v>
      </c>
      <c r="N1980">
        <f t="shared" si="30"/>
        <v>-12186.79</v>
      </c>
    </row>
    <row r="1981" spans="1:14" x14ac:dyDescent="0.25">
      <c r="A1981" t="s">
        <v>14</v>
      </c>
      <c r="B1981" t="s">
        <v>15</v>
      </c>
      <c r="C1981" t="s">
        <v>234</v>
      </c>
      <c r="D1981">
        <v>11667890153</v>
      </c>
      <c r="E1981" s="2">
        <v>45509</v>
      </c>
      <c r="F1981" s="2">
        <v>45509</v>
      </c>
      <c r="G1981">
        <v>12703156372</v>
      </c>
      <c r="H1981" s="9">
        <v>8261679492</v>
      </c>
      <c r="I1981">
        <v>462</v>
      </c>
      <c r="J1981" s="2">
        <v>45569</v>
      </c>
      <c r="K1981">
        <v>420</v>
      </c>
      <c r="L1981" s="2">
        <v>45516</v>
      </c>
      <c r="M1981">
        <v>-53</v>
      </c>
      <c r="N1981">
        <f t="shared" si="30"/>
        <v>-22260</v>
      </c>
    </row>
    <row r="1982" spans="1:14" x14ac:dyDescent="0.25">
      <c r="A1982" t="s">
        <v>14</v>
      </c>
      <c r="B1982" t="s">
        <v>15</v>
      </c>
      <c r="C1982" t="s">
        <v>68</v>
      </c>
      <c r="D1982" s="1" t="s">
        <v>69</v>
      </c>
      <c r="E1982" s="2">
        <v>45510</v>
      </c>
      <c r="F1982" s="2">
        <v>45510</v>
      </c>
      <c r="G1982">
        <v>12704391071</v>
      </c>
      <c r="H1982" s="9">
        <v>2243073771</v>
      </c>
      <c r="I1982">
        <v>207.4</v>
      </c>
      <c r="J1982" s="2">
        <v>45570</v>
      </c>
      <c r="K1982">
        <v>170</v>
      </c>
      <c r="L1982" s="2">
        <v>45516</v>
      </c>
      <c r="M1982">
        <v>-54</v>
      </c>
      <c r="N1982">
        <f t="shared" si="30"/>
        <v>-9180</v>
      </c>
    </row>
    <row r="1983" spans="1:14" x14ac:dyDescent="0.25">
      <c r="A1983" t="s">
        <v>14</v>
      </c>
      <c r="B1983" t="s">
        <v>15</v>
      </c>
      <c r="C1983" t="s">
        <v>544</v>
      </c>
      <c r="D1983" s="1" t="s">
        <v>545</v>
      </c>
      <c r="E1983" s="2">
        <v>45510</v>
      </c>
      <c r="F1983" s="2">
        <v>45510</v>
      </c>
      <c r="G1983">
        <v>12704593161</v>
      </c>
      <c r="H1983" s="10" t="s">
        <v>1145</v>
      </c>
      <c r="I1983">
        <v>237.78</v>
      </c>
      <c r="J1983" s="2">
        <v>45570</v>
      </c>
      <c r="K1983">
        <v>194.9</v>
      </c>
      <c r="L1983" s="2">
        <v>45516</v>
      </c>
      <c r="M1983">
        <v>-54</v>
      </c>
      <c r="N1983">
        <f t="shared" si="30"/>
        <v>-10524.6</v>
      </c>
    </row>
    <row r="1984" spans="1:14" x14ac:dyDescent="0.25">
      <c r="A1984" t="s">
        <v>14</v>
      </c>
      <c r="B1984" t="s">
        <v>15</v>
      </c>
      <c r="C1984" t="s">
        <v>544</v>
      </c>
      <c r="D1984" s="1" t="s">
        <v>545</v>
      </c>
      <c r="E1984" s="2">
        <v>45510</v>
      </c>
      <c r="F1984" s="2">
        <v>45510</v>
      </c>
      <c r="G1984">
        <v>12704593164</v>
      </c>
      <c r="H1984" s="10" t="s">
        <v>1146</v>
      </c>
      <c r="I1984">
        <v>6.1</v>
      </c>
      <c r="J1984" s="2">
        <v>45570</v>
      </c>
      <c r="K1984">
        <v>5</v>
      </c>
      <c r="L1984" s="2">
        <v>45516</v>
      </c>
      <c r="M1984">
        <v>-54</v>
      </c>
      <c r="N1984">
        <f t="shared" si="30"/>
        <v>-270</v>
      </c>
    </row>
    <row r="1985" spans="1:14" x14ac:dyDescent="0.25">
      <c r="A1985" t="s">
        <v>14</v>
      </c>
      <c r="B1985" t="s">
        <v>15</v>
      </c>
      <c r="C1985" t="s">
        <v>314</v>
      </c>
      <c r="D1985" s="1" t="s">
        <v>315</v>
      </c>
      <c r="E1985" s="2">
        <v>45510</v>
      </c>
      <c r="F1985" s="2">
        <v>45510</v>
      </c>
      <c r="G1985">
        <v>12705085248</v>
      </c>
      <c r="H1985" s="9">
        <v>1003151622</v>
      </c>
      <c r="I1985">
        <v>396</v>
      </c>
      <c r="J1985" s="2">
        <v>45570</v>
      </c>
      <c r="K1985">
        <v>360</v>
      </c>
      <c r="L1985" s="2">
        <v>45516</v>
      </c>
      <c r="M1985">
        <v>-54</v>
      </c>
      <c r="N1985">
        <f t="shared" si="30"/>
        <v>-19440</v>
      </c>
    </row>
    <row r="1986" spans="1:14" x14ac:dyDescent="0.25">
      <c r="A1986" t="s">
        <v>14</v>
      </c>
      <c r="B1986" t="s">
        <v>15</v>
      </c>
      <c r="C1986" t="s">
        <v>704</v>
      </c>
      <c r="D1986">
        <v>17291291007</v>
      </c>
      <c r="E1986" s="2">
        <v>45510</v>
      </c>
      <c r="F1986" s="2">
        <v>45510</v>
      </c>
      <c r="G1986">
        <v>12705748291</v>
      </c>
      <c r="H1986" s="9">
        <v>54030492</v>
      </c>
      <c r="I1986">
        <v>798.72</v>
      </c>
      <c r="J1986" s="2">
        <v>45570</v>
      </c>
      <c r="K1986">
        <v>768</v>
      </c>
      <c r="L1986" s="2">
        <v>45517</v>
      </c>
      <c r="M1986">
        <v>-53</v>
      </c>
      <c r="N1986">
        <f t="shared" si="30"/>
        <v>-40704</v>
      </c>
    </row>
    <row r="1987" spans="1:14" x14ac:dyDescent="0.25">
      <c r="A1987" t="s">
        <v>14</v>
      </c>
      <c r="B1987" t="s">
        <v>15</v>
      </c>
      <c r="C1987" t="s">
        <v>169</v>
      </c>
      <c r="D1987">
        <v>10181220152</v>
      </c>
      <c r="E1987" s="2">
        <v>45510</v>
      </c>
      <c r="F1987" s="2">
        <v>45510</v>
      </c>
      <c r="G1987">
        <v>12706285103</v>
      </c>
      <c r="H1987" s="9">
        <v>9674329521</v>
      </c>
      <c r="I1987">
        <v>1704.44</v>
      </c>
      <c r="J1987" s="2">
        <v>45570</v>
      </c>
      <c r="K1987">
        <v>1397.08</v>
      </c>
      <c r="L1987" s="2">
        <v>45511</v>
      </c>
      <c r="M1987">
        <v>-59</v>
      </c>
      <c r="N1987">
        <f t="shared" ref="N1987:N2050" si="31">+M1987*K1987</f>
        <v>-82427.72</v>
      </c>
    </row>
    <row r="1988" spans="1:14" x14ac:dyDescent="0.25">
      <c r="A1988" t="s">
        <v>14</v>
      </c>
      <c r="B1988" t="s">
        <v>15</v>
      </c>
      <c r="C1988" t="s">
        <v>169</v>
      </c>
      <c r="D1988">
        <v>10181220152</v>
      </c>
      <c r="E1988" s="2">
        <v>45510</v>
      </c>
      <c r="F1988" s="2">
        <v>45510</v>
      </c>
      <c r="G1988">
        <v>12706298565</v>
      </c>
      <c r="H1988" s="9">
        <v>9674329520</v>
      </c>
      <c r="I1988">
        <v>1886.12</v>
      </c>
      <c r="J1988" s="2">
        <v>45570</v>
      </c>
      <c r="K1988">
        <v>1546</v>
      </c>
      <c r="L1988" s="2">
        <v>45511</v>
      </c>
      <c r="M1988">
        <v>-59</v>
      </c>
      <c r="N1988">
        <f t="shared" si="31"/>
        <v>-91214</v>
      </c>
    </row>
    <row r="1989" spans="1:14" x14ac:dyDescent="0.25">
      <c r="A1989" t="s">
        <v>14</v>
      </c>
      <c r="B1989" t="s">
        <v>15</v>
      </c>
      <c r="C1989" t="s">
        <v>169</v>
      </c>
      <c r="D1989">
        <v>10181220152</v>
      </c>
      <c r="E1989" s="2">
        <v>45510</v>
      </c>
      <c r="F1989" s="2">
        <v>45510</v>
      </c>
      <c r="G1989">
        <v>12706298593</v>
      </c>
      <c r="H1989" s="9">
        <v>9674329518</v>
      </c>
      <c r="I1989">
        <v>2415.6</v>
      </c>
      <c r="J1989" s="2">
        <v>45570</v>
      </c>
      <c r="K1989">
        <v>1980</v>
      </c>
      <c r="L1989" s="2">
        <v>45511</v>
      </c>
      <c r="M1989">
        <v>-59</v>
      </c>
      <c r="N1989">
        <f t="shared" si="31"/>
        <v>-116820</v>
      </c>
    </row>
    <row r="1990" spans="1:14" x14ac:dyDescent="0.25">
      <c r="A1990" t="s">
        <v>14</v>
      </c>
      <c r="B1990" t="s">
        <v>15</v>
      </c>
      <c r="C1990" t="s">
        <v>169</v>
      </c>
      <c r="D1990">
        <v>10181220152</v>
      </c>
      <c r="E1990" s="2">
        <v>45510</v>
      </c>
      <c r="F1990" s="2">
        <v>45510</v>
      </c>
      <c r="G1990">
        <v>12706298600</v>
      </c>
      <c r="H1990" s="9">
        <v>9674329519</v>
      </c>
      <c r="I1990">
        <v>878.4</v>
      </c>
      <c r="J1990" s="2">
        <v>45570</v>
      </c>
      <c r="K1990">
        <v>720</v>
      </c>
      <c r="L1990" s="2">
        <v>45511</v>
      </c>
      <c r="M1990">
        <v>-59</v>
      </c>
      <c r="N1990">
        <f t="shared" si="31"/>
        <v>-42480</v>
      </c>
    </row>
    <row r="1991" spans="1:14" x14ac:dyDescent="0.25">
      <c r="A1991" t="s">
        <v>14</v>
      </c>
      <c r="B1991" t="s">
        <v>15</v>
      </c>
      <c r="C1991" t="s">
        <v>1147</v>
      </c>
      <c r="D1991" s="1" t="s">
        <v>1148</v>
      </c>
      <c r="E1991" s="2">
        <v>45510</v>
      </c>
      <c r="F1991" s="2">
        <v>45510</v>
      </c>
      <c r="G1991">
        <v>12707011580</v>
      </c>
      <c r="H1991" s="9" t="s">
        <v>1149</v>
      </c>
      <c r="I1991">
        <v>280.60000000000002</v>
      </c>
      <c r="J1991" s="2">
        <v>45570</v>
      </c>
      <c r="K1991">
        <v>230</v>
      </c>
      <c r="L1991" s="2">
        <v>45511</v>
      </c>
      <c r="M1991">
        <v>-59</v>
      </c>
      <c r="N1991">
        <f t="shared" si="31"/>
        <v>-13570</v>
      </c>
    </row>
    <row r="1992" spans="1:14" x14ac:dyDescent="0.25">
      <c r="A1992" t="s">
        <v>14</v>
      </c>
      <c r="B1992" t="s">
        <v>15</v>
      </c>
      <c r="C1992" t="s">
        <v>912</v>
      </c>
      <c r="D1992" s="1" t="s">
        <v>913</v>
      </c>
      <c r="E1992" s="2">
        <v>45510</v>
      </c>
      <c r="F1992" s="2">
        <v>45510</v>
      </c>
      <c r="G1992">
        <v>12707273664</v>
      </c>
      <c r="H1992" s="9" t="s">
        <v>1150</v>
      </c>
      <c r="I1992">
        <v>308.88</v>
      </c>
      <c r="J1992" s="2">
        <v>45570</v>
      </c>
      <c r="K1992">
        <v>308.88</v>
      </c>
      <c r="L1992" s="2">
        <v>45517</v>
      </c>
      <c r="M1992">
        <v>-53</v>
      </c>
      <c r="N1992">
        <f t="shared" si="31"/>
        <v>-16370.64</v>
      </c>
    </row>
    <row r="1993" spans="1:14" x14ac:dyDescent="0.25">
      <c r="A1993" t="s">
        <v>14</v>
      </c>
      <c r="B1993" t="s">
        <v>15</v>
      </c>
      <c r="C1993" t="s">
        <v>429</v>
      </c>
      <c r="D1993" s="1" t="s">
        <v>430</v>
      </c>
      <c r="E1993" s="2">
        <v>45510</v>
      </c>
      <c r="F1993" s="2">
        <v>45510</v>
      </c>
      <c r="G1993">
        <v>12707431025</v>
      </c>
      <c r="H1993" s="9" t="s">
        <v>1151</v>
      </c>
      <c r="I1993">
        <v>1904.42</v>
      </c>
      <c r="J1993" s="2">
        <v>45570</v>
      </c>
      <c r="K1993">
        <v>1561</v>
      </c>
      <c r="L1993" s="2">
        <v>45520</v>
      </c>
      <c r="M1993">
        <v>-50</v>
      </c>
      <c r="N1993">
        <f t="shared" si="31"/>
        <v>-78050</v>
      </c>
    </row>
    <row r="1994" spans="1:14" x14ac:dyDescent="0.25">
      <c r="A1994" t="s">
        <v>14</v>
      </c>
      <c r="B1994" t="s">
        <v>15</v>
      </c>
      <c r="C1994" t="s">
        <v>298</v>
      </c>
      <c r="D1994" s="1" t="s">
        <v>299</v>
      </c>
      <c r="E1994" s="2">
        <v>45510</v>
      </c>
      <c r="F1994" s="2">
        <v>45510</v>
      </c>
      <c r="G1994">
        <v>12707850130</v>
      </c>
      <c r="H1994" s="9">
        <v>92407383</v>
      </c>
      <c r="I1994">
        <v>611.22</v>
      </c>
      <c r="J1994" s="2">
        <v>45570</v>
      </c>
      <c r="K1994">
        <v>501</v>
      </c>
      <c r="L1994" s="2">
        <v>45511</v>
      </c>
      <c r="M1994">
        <v>-59</v>
      </c>
      <c r="N1994">
        <f t="shared" si="31"/>
        <v>-29559</v>
      </c>
    </row>
    <row r="1995" spans="1:14" x14ac:dyDescent="0.25">
      <c r="A1995" t="s">
        <v>14</v>
      </c>
      <c r="B1995" t="s">
        <v>15</v>
      </c>
      <c r="C1995" t="s">
        <v>1128</v>
      </c>
      <c r="D1995" s="1" t="s">
        <v>1129</v>
      </c>
      <c r="E1995" s="2">
        <v>45510</v>
      </c>
      <c r="F1995" s="2">
        <v>45510</v>
      </c>
      <c r="G1995">
        <v>12707939732</v>
      </c>
      <c r="H1995" s="9" t="s">
        <v>1152</v>
      </c>
      <c r="I1995">
        <v>2111.84</v>
      </c>
      <c r="J1995" s="2">
        <v>45570</v>
      </c>
      <c r="K1995">
        <v>2111.84</v>
      </c>
      <c r="L1995" s="2">
        <v>45533</v>
      </c>
      <c r="M1995">
        <v>-37</v>
      </c>
      <c r="N1995">
        <f t="shared" si="31"/>
        <v>-78138.080000000002</v>
      </c>
    </row>
    <row r="1996" spans="1:14" x14ac:dyDescent="0.25">
      <c r="A1996" t="s">
        <v>14</v>
      </c>
      <c r="B1996" t="s">
        <v>15</v>
      </c>
      <c r="C1996" t="s">
        <v>16</v>
      </c>
      <c r="D1996" s="1" t="s">
        <v>17</v>
      </c>
      <c r="E1996" s="2">
        <v>45510</v>
      </c>
      <c r="F1996" s="2">
        <v>45510</v>
      </c>
      <c r="G1996">
        <v>12708071435</v>
      </c>
      <c r="H1996" s="9">
        <v>1020686525</v>
      </c>
      <c r="I1996">
        <v>3444.06</v>
      </c>
      <c r="J1996" s="2">
        <v>45570</v>
      </c>
      <c r="K1996">
        <v>2823</v>
      </c>
      <c r="L1996" s="2">
        <v>45516</v>
      </c>
      <c r="M1996">
        <v>-54</v>
      </c>
      <c r="N1996">
        <f t="shared" si="31"/>
        <v>-152442</v>
      </c>
    </row>
    <row r="1997" spans="1:14" x14ac:dyDescent="0.25">
      <c r="A1997" t="s">
        <v>14</v>
      </c>
      <c r="B1997" t="s">
        <v>15</v>
      </c>
      <c r="C1997" t="s">
        <v>16</v>
      </c>
      <c r="D1997" s="1" t="s">
        <v>17</v>
      </c>
      <c r="E1997" s="2">
        <v>45510</v>
      </c>
      <c r="F1997" s="2">
        <v>45510</v>
      </c>
      <c r="G1997">
        <v>12708071694</v>
      </c>
      <c r="H1997" s="9">
        <v>1020686526</v>
      </c>
      <c r="I1997">
        <v>13542</v>
      </c>
      <c r="J1997" s="2">
        <v>45570</v>
      </c>
      <c r="K1997">
        <v>11100</v>
      </c>
      <c r="L1997" s="2">
        <v>45516</v>
      </c>
      <c r="M1997">
        <v>-54</v>
      </c>
      <c r="N1997">
        <f t="shared" si="31"/>
        <v>-599400</v>
      </c>
    </row>
    <row r="1998" spans="1:14" x14ac:dyDescent="0.25">
      <c r="A1998" t="s">
        <v>14</v>
      </c>
      <c r="B1998" t="s">
        <v>15</v>
      </c>
      <c r="C1998" t="s">
        <v>336</v>
      </c>
      <c r="D1998">
        <v>11189050153</v>
      </c>
      <c r="E1998" s="2">
        <v>45510</v>
      </c>
      <c r="F1998" s="2">
        <v>45510</v>
      </c>
      <c r="G1998">
        <v>12710625051</v>
      </c>
      <c r="H1998" s="9">
        <v>24501651</v>
      </c>
      <c r="I1998">
        <v>585.6</v>
      </c>
      <c r="J1998" s="2">
        <v>45570</v>
      </c>
      <c r="K1998">
        <v>480</v>
      </c>
      <c r="L1998" s="2">
        <v>45539</v>
      </c>
      <c r="M1998">
        <v>-31</v>
      </c>
      <c r="N1998">
        <f t="shared" si="31"/>
        <v>-14880</v>
      </c>
    </row>
    <row r="1999" spans="1:14" x14ac:dyDescent="0.25">
      <c r="A1999" t="s">
        <v>14</v>
      </c>
      <c r="B1999" t="s">
        <v>15</v>
      </c>
      <c r="C1999" t="s">
        <v>336</v>
      </c>
      <c r="D1999">
        <v>11189050153</v>
      </c>
      <c r="E1999" s="2">
        <v>45510</v>
      </c>
      <c r="F1999" s="2">
        <v>45510</v>
      </c>
      <c r="G1999">
        <v>12710625422</v>
      </c>
      <c r="H1999" s="9">
        <v>24501650</v>
      </c>
      <c r="I1999">
        <v>5227.6499999999996</v>
      </c>
      <c r="J1999" s="2">
        <v>45570</v>
      </c>
      <c r="K1999">
        <v>4284.96</v>
      </c>
      <c r="L1999" s="2">
        <v>45539</v>
      </c>
      <c r="M1999">
        <v>-31</v>
      </c>
      <c r="N1999">
        <f t="shared" si="31"/>
        <v>-132833.76</v>
      </c>
    </row>
    <row r="2000" spans="1:14" x14ac:dyDescent="0.25">
      <c r="A2000" t="s">
        <v>14</v>
      </c>
      <c r="B2000" t="s">
        <v>15</v>
      </c>
      <c r="C2000" t="s">
        <v>279</v>
      </c>
      <c r="D2000" s="1" t="s">
        <v>280</v>
      </c>
      <c r="E2000" s="2">
        <v>45510</v>
      </c>
      <c r="F2000" s="2">
        <v>45510</v>
      </c>
      <c r="G2000">
        <v>12710898113</v>
      </c>
      <c r="H2000" s="9" t="s">
        <v>1153</v>
      </c>
      <c r="I2000">
        <v>433.34</v>
      </c>
      <c r="J2000" s="2">
        <v>45570</v>
      </c>
      <c r="K2000">
        <v>355.2</v>
      </c>
      <c r="L2000" s="2">
        <v>45517</v>
      </c>
      <c r="M2000">
        <v>-53</v>
      </c>
      <c r="N2000">
        <f t="shared" si="31"/>
        <v>-18825.599999999999</v>
      </c>
    </row>
    <row r="2001" spans="1:14" x14ac:dyDescent="0.25">
      <c r="A2001" t="s">
        <v>14</v>
      </c>
      <c r="B2001" t="s">
        <v>15</v>
      </c>
      <c r="C2001" t="s">
        <v>279</v>
      </c>
      <c r="D2001" s="1" t="s">
        <v>280</v>
      </c>
      <c r="E2001" s="2">
        <v>45510</v>
      </c>
      <c r="F2001" s="2">
        <v>45510</v>
      </c>
      <c r="G2001">
        <v>12710898145</v>
      </c>
      <c r="H2001" s="9" t="s">
        <v>1154</v>
      </c>
      <c r="I2001">
        <v>433.34</v>
      </c>
      <c r="J2001" s="2">
        <v>45570</v>
      </c>
      <c r="K2001">
        <v>355.2</v>
      </c>
      <c r="L2001" s="2">
        <v>45517</v>
      </c>
      <c r="M2001">
        <v>-53</v>
      </c>
      <c r="N2001">
        <f t="shared" si="31"/>
        <v>-18825.599999999999</v>
      </c>
    </row>
    <row r="2002" spans="1:14" x14ac:dyDescent="0.25">
      <c r="A2002" t="s">
        <v>14</v>
      </c>
      <c r="B2002" t="s">
        <v>15</v>
      </c>
      <c r="C2002" t="s">
        <v>1155</v>
      </c>
      <c r="D2002">
        <v>94294570489</v>
      </c>
      <c r="E2002" s="2">
        <v>45510</v>
      </c>
      <c r="F2002" s="2">
        <v>45510</v>
      </c>
      <c r="G2002">
        <v>12711217657</v>
      </c>
      <c r="H2002" s="9">
        <v>2240001347</v>
      </c>
      <c r="I2002">
        <v>20532.599999999999</v>
      </c>
      <c r="J2002" s="2">
        <v>45570</v>
      </c>
      <c r="K2002">
        <v>16830</v>
      </c>
      <c r="L2002" s="2">
        <v>45511</v>
      </c>
      <c r="M2002">
        <v>-59</v>
      </c>
      <c r="N2002">
        <f t="shared" si="31"/>
        <v>-992970</v>
      </c>
    </row>
    <row r="2003" spans="1:14" x14ac:dyDescent="0.25">
      <c r="A2003" t="s">
        <v>14</v>
      </c>
      <c r="B2003" t="s">
        <v>15</v>
      </c>
      <c r="C2003" t="s">
        <v>1156</v>
      </c>
      <c r="D2003" t="s">
        <v>1157</v>
      </c>
      <c r="E2003" s="2">
        <v>45510</v>
      </c>
      <c r="F2003" s="2">
        <v>45510</v>
      </c>
      <c r="G2003">
        <v>12711610531</v>
      </c>
      <c r="H2003" s="9" t="s">
        <v>1158</v>
      </c>
      <c r="I2003">
        <v>1196</v>
      </c>
      <c r="J2003" s="2">
        <v>45570</v>
      </c>
      <c r="K2003">
        <v>1196</v>
      </c>
      <c r="L2003" s="2">
        <v>45511</v>
      </c>
      <c r="M2003">
        <v>-59</v>
      </c>
      <c r="N2003">
        <f t="shared" si="31"/>
        <v>-70564</v>
      </c>
    </row>
    <row r="2004" spans="1:14" x14ac:dyDescent="0.25">
      <c r="A2004" t="s">
        <v>14</v>
      </c>
      <c r="B2004" t="s">
        <v>15</v>
      </c>
      <c r="C2004" t="s">
        <v>1159</v>
      </c>
      <c r="D2004" t="s">
        <v>1160</v>
      </c>
      <c r="E2004" s="2">
        <v>45510</v>
      </c>
      <c r="F2004" s="2">
        <v>45510</v>
      </c>
      <c r="G2004">
        <v>12711938230</v>
      </c>
      <c r="H2004" s="9" t="s">
        <v>1161</v>
      </c>
      <c r="I2004">
        <v>4702.7700000000004</v>
      </c>
      <c r="J2004" s="2">
        <v>45570</v>
      </c>
      <c r="K2004">
        <v>3961.48</v>
      </c>
      <c r="L2004" s="2">
        <v>45511</v>
      </c>
      <c r="M2004">
        <v>-59</v>
      </c>
      <c r="N2004">
        <f t="shared" si="31"/>
        <v>-233727.32</v>
      </c>
    </row>
    <row r="2005" spans="1:14" x14ac:dyDescent="0.25">
      <c r="A2005" t="s">
        <v>14</v>
      </c>
      <c r="B2005" t="s">
        <v>15</v>
      </c>
      <c r="C2005" t="s">
        <v>260</v>
      </c>
      <c r="D2005" s="1" t="s">
        <v>261</v>
      </c>
      <c r="E2005" s="2">
        <v>45510</v>
      </c>
      <c r="F2005" s="2">
        <v>45510</v>
      </c>
      <c r="G2005">
        <v>12711983342</v>
      </c>
      <c r="H2005" s="9">
        <v>9270045472</v>
      </c>
      <c r="I2005">
        <v>1769</v>
      </c>
      <c r="J2005" s="2">
        <v>45570</v>
      </c>
      <c r="K2005">
        <v>1450</v>
      </c>
      <c r="L2005" s="2">
        <v>45517</v>
      </c>
      <c r="M2005">
        <v>-53</v>
      </c>
      <c r="N2005">
        <f t="shared" si="31"/>
        <v>-76850</v>
      </c>
    </row>
    <row r="2006" spans="1:14" x14ac:dyDescent="0.25">
      <c r="A2006" t="s">
        <v>14</v>
      </c>
      <c r="B2006" t="s">
        <v>15</v>
      </c>
      <c r="C2006" t="s">
        <v>275</v>
      </c>
      <c r="D2006" s="1" t="s">
        <v>276</v>
      </c>
      <c r="E2006" s="2">
        <v>45510</v>
      </c>
      <c r="F2006" s="2">
        <v>45510</v>
      </c>
      <c r="G2006">
        <v>12713151889</v>
      </c>
      <c r="H2006" s="9">
        <v>24005956</v>
      </c>
      <c r="I2006">
        <v>568.26</v>
      </c>
      <c r="J2006" s="2">
        <v>45570</v>
      </c>
      <c r="K2006">
        <v>516.6</v>
      </c>
      <c r="L2006" s="2">
        <v>45516</v>
      </c>
      <c r="M2006">
        <v>-54</v>
      </c>
      <c r="N2006">
        <f t="shared" si="31"/>
        <v>-27896.400000000001</v>
      </c>
    </row>
    <row r="2007" spans="1:14" x14ac:dyDescent="0.25">
      <c r="A2007" t="s">
        <v>14</v>
      </c>
      <c r="B2007" t="s">
        <v>15</v>
      </c>
      <c r="C2007" t="s">
        <v>275</v>
      </c>
      <c r="D2007" s="1" t="s">
        <v>276</v>
      </c>
      <c r="E2007" s="2">
        <v>45510</v>
      </c>
      <c r="F2007" s="2">
        <v>45510</v>
      </c>
      <c r="G2007">
        <v>12713152715</v>
      </c>
      <c r="H2007" s="9">
        <v>24005976</v>
      </c>
      <c r="I2007">
        <v>168.96</v>
      </c>
      <c r="J2007" s="2">
        <v>45570</v>
      </c>
      <c r="K2007">
        <v>153.6</v>
      </c>
      <c r="L2007" s="2">
        <v>45516</v>
      </c>
      <c r="M2007">
        <v>-54</v>
      </c>
      <c r="N2007">
        <f t="shared" si="31"/>
        <v>-8294.4</v>
      </c>
    </row>
    <row r="2008" spans="1:14" x14ac:dyDescent="0.25">
      <c r="A2008" t="s">
        <v>14</v>
      </c>
      <c r="B2008" t="s">
        <v>15</v>
      </c>
      <c r="C2008" t="s">
        <v>30</v>
      </c>
      <c r="D2008" s="1" t="s">
        <v>31</v>
      </c>
      <c r="E2008" s="2">
        <v>45510</v>
      </c>
      <c r="F2008" s="2">
        <v>45510</v>
      </c>
      <c r="G2008">
        <v>12713253981</v>
      </c>
      <c r="H2008" s="9">
        <v>1210288908</v>
      </c>
      <c r="I2008">
        <v>32.24</v>
      </c>
      <c r="J2008" s="2">
        <v>45570</v>
      </c>
      <c r="K2008">
        <v>30.7</v>
      </c>
      <c r="L2008" s="2">
        <v>45520</v>
      </c>
      <c r="M2008">
        <v>-50</v>
      </c>
      <c r="N2008">
        <f t="shared" si="31"/>
        <v>-1535</v>
      </c>
    </row>
    <row r="2009" spans="1:14" x14ac:dyDescent="0.25">
      <c r="A2009" t="s">
        <v>14</v>
      </c>
      <c r="B2009" t="s">
        <v>15</v>
      </c>
      <c r="C2009" t="s">
        <v>1162</v>
      </c>
      <c r="D2009" t="s">
        <v>1163</v>
      </c>
      <c r="E2009" s="2">
        <v>45510</v>
      </c>
      <c r="F2009" s="2">
        <v>45510</v>
      </c>
      <c r="G2009">
        <v>12713358748</v>
      </c>
      <c r="H2009" s="9" t="s">
        <v>1164</v>
      </c>
      <c r="I2009">
        <v>18904.75</v>
      </c>
      <c r="J2009" s="2">
        <v>45570</v>
      </c>
      <c r="K2009">
        <v>15924.81</v>
      </c>
      <c r="L2009" s="2">
        <v>45511</v>
      </c>
      <c r="M2009">
        <v>-59</v>
      </c>
      <c r="N2009">
        <f t="shared" si="31"/>
        <v>-939563.78999999992</v>
      </c>
    </row>
    <row r="2010" spans="1:14" x14ac:dyDescent="0.25">
      <c r="A2010" t="s">
        <v>14</v>
      </c>
      <c r="B2010" t="s">
        <v>15</v>
      </c>
      <c r="C2010" t="s">
        <v>70</v>
      </c>
      <c r="D2010" s="1" t="s">
        <v>71</v>
      </c>
      <c r="E2010" s="2">
        <v>45511</v>
      </c>
      <c r="F2010" s="2">
        <v>45511</v>
      </c>
      <c r="G2010">
        <v>12713468125</v>
      </c>
      <c r="H2010" s="9">
        <v>242054727</v>
      </c>
      <c r="I2010">
        <v>338.18</v>
      </c>
      <c r="J2010" s="2">
        <v>45571</v>
      </c>
      <c r="K2010">
        <v>277.2</v>
      </c>
      <c r="L2010" s="2">
        <v>45520</v>
      </c>
      <c r="M2010">
        <v>-51</v>
      </c>
      <c r="N2010">
        <f t="shared" si="31"/>
        <v>-14137.199999999999</v>
      </c>
    </row>
    <row r="2011" spans="1:14" x14ac:dyDescent="0.25">
      <c r="A2011" t="s">
        <v>14</v>
      </c>
      <c r="B2011" t="s">
        <v>15</v>
      </c>
      <c r="C2011" t="s">
        <v>992</v>
      </c>
      <c r="D2011" s="1" t="s">
        <v>993</v>
      </c>
      <c r="E2011" s="2">
        <v>45511</v>
      </c>
      <c r="F2011" s="2">
        <v>45511</v>
      </c>
      <c r="G2011">
        <v>12713689232</v>
      </c>
      <c r="H2011" s="9" t="s">
        <v>1165</v>
      </c>
      <c r="I2011">
        <v>1072.5</v>
      </c>
      <c r="J2011" s="2">
        <v>45571</v>
      </c>
      <c r="K2011">
        <v>975</v>
      </c>
      <c r="L2011" s="2">
        <v>45517</v>
      </c>
      <c r="M2011">
        <v>-54</v>
      </c>
      <c r="N2011">
        <f t="shared" si="31"/>
        <v>-52650</v>
      </c>
    </row>
    <row r="2012" spans="1:14" x14ac:dyDescent="0.25">
      <c r="A2012" t="s">
        <v>14</v>
      </c>
      <c r="B2012" t="s">
        <v>15</v>
      </c>
      <c r="C2012" t="s">
        <v>992</v>
      </c>
      <c r="D2012" s="1" t="s">
        <v>993</v>
      </c>
      <c r="E2012" s="2">
        <v>45511</v>
      </c>
      <c r="F2012" s="2">
        <v>45511</v>
      </c>
      <c r="G2012">
        <v>12713689435</v>
      </c>
      <c r="H2012" s="9" t="s">
        <v>1166</v>
      </c>
      <c r="I2012">
        <v>178.75</v>
      </c>
      <c r="J2012" s="2">
        <v>45571</v>
      </c>
      <c r="K2012">
        <v>162.5</v>
      </c>
      <c r="L2012" s="2">
        <v>45517</v>
      </c>
      <c r="M2012">
        <v>-54</v>
      </c>
      <c r="N2012">
        <f t="shared" si="31"/>
        <v>-8775</v>
      </c>
    </row>
    <row r="2013" spans="1:14" x14ac:dyDescent="0.25">
      <c r="A2013" t="s">
        <v>14</v>
      </c>
      <c r="B2013" t="s">
        <v>15</v>
      </c>
      <c r="C2013" t="s">
        <v>167</v>
      </c>
      <c r="D2013" s="1" t="s">
        <v>168</v>
      </c>
      <c r="E2013" s="2">
        <v>45511</v>
      </c>
      <c r="F2013" s="2">
        <v>45511</v>
      </c>
      <c r="G2013">
        <v>12715097654</v>
      </c>
      <c r="H2013" s="9">
        <v>24072943</v>
      </c>
      <c r="I2013">
        <v>425.7</v>
      </c>
      <c r="J2013" s="2">
        <v>45571</v>
      </c>
      <c r="K2013">
        <v>387</v>
      </c>
      <c r="L2013" s="2">
        <v>45516</v>
      </c>
      <c r="M2013">
        <v>-55</v>
      </c>
      <c r="N2013">
        <f t="shared" si="31"/>
        <v>-21285</v>
      </c>
    </row>
    <row r="2014" spans="1:14" x14ac:dyDescent="0.25">
      <c r="A2014" t="s">
        <v>14</v>
      </c>
      <c r="B2014" t="s">
        <v>15</v>
      </c>
      <c r="C2014" t="s">
        <v>167</v>
      </c>
      <c r="D2014" s="1" t="s">
        <v>168</v>
      </c>
      <c r="E2014" s="2">
        <v>45511</v>
      </c>
      <c r="F2014" s="2">
        <v>45511</v>
      </c>
      <c r="G2014">
        <v>12715097672</v>
      </c>
      <c r="H2014" s="9">
        <v>24072944</v>
      </c>
      <c r="I2014">
        <v>3416</v>
      </c>
      <c r="J2014" s="2">
        <v>45571</v>
      </c>
      <c r="K2014">
        <v>2800</v>
      </c>
      <c r="L2014" s="2">
        <v>45517</v>
      </c>
      <c r="M2014">
        <v>-54</v>
      </c>
      <c r="N2014">
        <f t="shared" si="31"/>
        <v>-151200</v>
      </c>
    </row>
    <row r="2015" spans="1:14" x14ac:dyDescent="0.25">
      <c r="A2015" t="s">
        <v>14</v>
      </c>
      <c r="B2015" t="s">
        <v>15</v>
      </c>
      <c r="C2015" t="s">
        <v>270</v>
      </c>
      <c r="D2015" s="1" t="s">
        <v>271</v>
      </c>
      <c r="E2015" s="2">
        <v>45511</v>
      </c>
      <c r="F2015" s="2">
        <v>45511</v>
      </c>
      <c r="G2015">
        <v>12715386393</v>
      </c>
      <c r="H2015" s="9">
        <v>1300001784</v>
      </c>
      <c r="I2015">
        <v>2241.29</v>
      </c>
      <c r="J2015" s="2">
        <v>45571</v>
      </c>
      <c r="K2015">
        <v>1837.12</v>
      </c>
      <c r="L2015" s="2">
        <v>45524</v>
      </c>
      <c r="M2015">
        <v>-47</v>
      </c>
      <c r="N2015">
        <f t="shared" si="31"/>
        <v>-86344.639999999999</v>
      </c>
    </row>
    <row r="2016" spans="1:14" x14ac:dyDescent="0.25">
      <c r="A2016" t="s">
        <v>14</v>
      </c>
      <c r="B2016" t="s">
        <v>15</v>
      </c>
      <c r="C2016" t="s">
        <v>1167</v>
      </c>
      <c r="D2016">
        <v>10329000961</v>
      </c>
      <c r="E2016" s="2">
        <v>45511</v>
      </c>
      <c r="F2016" s="2">
        <v>45511</v>
      </c>
      <c r="G2016">
        <v>12716204488</v>
      </c>
      <c r="H2016" s="9">
        <v>4918</v>
      </c>
      <c r="I2016">
        <v>654.5</v>
      </c>
      <c r="J2016" s="2">
        <v>45571</v>
      </c>
      <c r="K2016">
        <v>595</v>
      </c>
      <c r="L2016" s="2">
        <v>45512</v>
      </c>
      <c r="M2016">
        <v>-59</v>
      </c>
      <c r="N2016">
        <f t="shared" si="31"/>
        <v>-35105</v>
      </c>
    </row>
    <row r="2017" spans="1:14" x14ac:dyDescent="0.25">
      <c r="A2017" t="s">
        <v>14</v>
      </c>
      <c r="B2017" t="s">
        <v>15</v>
      </c>
      <c r="C2017" t="s">
        <v>377</v>
      </c>
      <c r="D2017">
        <v>16825251008</v>
      </c>
      <c r="E2017" s="2">
        <v>45511</v>
      </c>
      <c r="F2017" s="2">
        <v>45511</v>
      </c>
      <c r="G2017">
        <v>12717114069</v>
      </c>
      <c r="H2017" s="9">
        <v>2410000657</v>
      </c>
      <c r="I2017">
        <v>302261.99</v>
      </c>
      <c r="J2017" s="2">
        <v>45571</v>
      </c>
      <c r="K2017">
        <v>247755.73</v>
      </c>
      <c r="L2017" s="2">
        <v>45512</v>
      </c>
      <c r="M2017">
        <v>-59</v>
      </c>
      <c r="N2017">
        <f t="shared" si="31"/>
        <v>-14617588.07</v>
      </c>
    </row>
    <row r="2018" spans="1:14" x14ac:dyDescent="0.25">
      <c r="A2018" t="s">
        <v>14</v>
      </c>
      <c r="B2018" t="s">
        <v>15</v>
      </c>
      <c r="C2018" t="s">
        <v>429</v>
      </c>
      <c r="D2018" s="1" t="s">
        <v>430</v>
      </c>
      <c r="E2018" s="2">
        <v>45511</v>
      </c>
      <c r="F2018" s="2">
        <v>45511</v>
      </c>
      <c r="G2018">
        <v>12717311447</v>
      </c>
      <c r="H2018" s="9" t="s">
        <v>1168</v>
      </c>
      <c r="I2018">
        <v>1417.5</v>
      </c>
      <c r="J2018" s="2">
        <v>45571</v>
      </c>
      <c r="K2018">
        <v>1350</v>
      </c>
      <c r="L2018" s="2">
        <v>45512</v>
      </c>
      <c r="M2018">
        <v>-59</v>
      </c>
      <c r="N2018">
        <f t="shared" si="31"/>
        <v>-79650</v>
      </c>
    </row>
    <row r="2019" spans="1:14" x14ac:dyDescent="0.25">
      <c r="A2019" t="s">
        <v>14</v>
      </c>
      <c r="B2019" t="s">
        <v>15</v>
      </c>
      <c r="C2019" t="s">
        <v>429</v>
      </c>
      <c r="D2019" s="1" t="s">
        <v>430</v>
      </c>
      <c r="E2019" s="2">
        <v>45511</v>
      </c>
      <c r="F2019" s="2">
        <v>45511</v>
      </c>
      <c r="G2019">
        <v>12717312038</v>
      </c>
      <c r="H2019" s="9" t="s">
        <v>1169</v>
      </c>
      <c r="I2019">
        <v>1990.8</v>
      </c>
      <c r="J2019" s="2">
        <v>45571</v>
      </c>
      <c r="K2019">
        <v>1896</v>
      </c>
      <c r="L2019" s="2">
        <v>45512</v>
      </c>
      <c r="M2019">
        <v>-59</v>
      </c>
      <c r="N2019">
        <f t="shared" si="31"/>
        <v>-111864</v>
      </c>
    </row>
    <row r="2020" spans="1:14" x14ac:dyDescent="0.25">
      <c r="A2020" t="s">
        <v>14</v>
      </c>
      <c r="B2020" t="s">
        <v>15</v>
      </c>
      <c r="C2020" t="s">
        <v>68</v>
      </c>
      <c r="D2020" s="1" t="s">
        <v>69</v>
      </c>
      <c r="E2020" s="2">
        <v>45511</v>
      </c>
      <c r="F2020" s="2">
        <v>45511</v>
      </c>
      <c r="G2020">
        <v>12717433908</v>
      </c>
      <c r="H2020" s="9">
        <v>2243073997</v>
      </c>
      <c r="I2020">
        <v>213.5</v>
      </c>
      <c r="J2020" s="2">
        <v>45571</v>
      </c>
      <c r="K2020">
        <v>175</v>
      </c>
      <c r="L2020" s="2">
        <v>45520</v>
      </c>
      <c r="M2020">
        <v>-51</v>
      </c>
      <c r="N2020">
        <f t="shared" si="31"/>
        <v>-8925</v>
      </c>
    </row>
    <row r="2021" spans="1:14" x14ac:dyDescent="0.25">
      <c r="A2021" t="s">
        <v>14</v>
      </c>
      <c r="B2021" t="s">
        <v>15</v>
      </c>
      <c r="C2021" t="s">
        <v>927</v>
      </c>
      <c r="D2021" s="1" t="s">
        <v>928</v>
      </c>
      <c r="E2021" s="2">
        <v>45511</v>
      </c>
      <c r="F2021" s="2">
        <v>45511</v>
      </c>
      <c r="G2021">
        <v>12718092592</v>
      </c>
      <c r="H2021" s="9">
        <v>2406301</v>
      </c>
      <c r="I2021">
        <v>164.7</v>
      </c>
      <c r="J2021" s="2">
        <v>45571</v>
      </c>
      <c r="K2021">
        <v>135</v>
      </c>
      <c r="L2021" s="2">
        <v>45516</v>
      </c>
      <c r="M2021">
        <v>-55</v>
      </c>
      <c r="N2021">
        <f t="shared" si="31"/>
        <v>-7425</v>
      </c>
    </row>
    <row r="2022" spans="1:14" x14ac:dyDescent="0.25">
      <c r="A2022" t="s">
        <v>14</v>
      </c>
      <c r="B2022" t="s">
        <v>15</v>
      </c>
      <c r="C2022" t="s">
        <v>51</v>
      </c>
      <c r="D2022" s="1" t="s">
        <v>52</v>
      </c>
      <c r="E2022" s="2">
        <v>45511</v>
      </c>
      <c r="F2022" s="2">
        <v>45511</v>
      </c>
      <c r="G2022">
        <v>12718414324</v>
      </c>
      <c r="H2022" s="9">
        <v>1024163940</v>
      </c>
      <c r="I2022">
        <v>748.8</v>
      </c>
      <c r="J2022" s="2">
        <v>45571</v>
      </c>
      <c r="K2022">
        <v>720</v>
      </c>
      <c r="L2022" s="2">
        <v>45512</v>
      </c>
      <c r="M2022">
        <v>-59</v>
      </c>
      <c r="N2022">
        <f t="shared" si="31"/>
        <v>-42480</v>
      </c>
    </row>
    <row r="2023" spans="1:14" x14ac:dyDescent="0.25">
      <c r="A2023" t="s">
        <v>14</v>
      </c>
      <c r="B2023" t="s">
        <v>15</v>
      </c>
      <c r="C2023" t="s">
        <v>51</v>
      </c>
      <c r="D2023" s="1" t="s">
        <v>52</v>
      </c>
      <c r="E2023" s="2">
        <v>45511</v>
      </c>
      <c r="F2023" s="2">
        <v>45511</v>
      </c>
      <c r="G2023">
        <v>12718414507</v>
      </c>
      <c r="H2023" s="9">
        <v>1024163941</v>
      </c>
      <c r="I2023">
        <v>69.78</v>
      </c>
      <c r="J2023" s="2">
        <v>45571</v>
      </c>
      <c r="K2023">
        <v>57.2</v>
      </c>
      <c r="L2023" s="2">
        <v>45512</v>
      </c>
      <c r="M2023">
        <v>-59</v>
      </c>
      <c r="N2023">
        <f t="shared" si="31"/>
        <v>-3374.8</v>
      </c>
    </row>
    <row r="2024" spans="1:14" x14ac:dyDescent="0.25">
      <c r="A2024" t="s">
        <v>14</v>
      </c>
      <c r="B2024" t="s">
        <v>15</v>
      </c>
      <c r="C2024" t="s">
        <v>51</v>
      </c>
      <c r="D2024" s="1" t="s">
        <v>52</v>
      </c>
      <c r="E2024" s="2">
        <v>45511</v>
      </c>
      <c r="F2024" s="2">
        <v>45511</v>
      </c>
      <c r="G2024">
        <v>12718414717</v>
      </c>
      <c r="H2024" s="9">
        <v>1024163942</v>
      </c>
      <c r="I2024">
        <v>1872</v>
      </c>
      <c r="J2024" s="2">
        <v>45571</v>
      </c>
      <c r="K2024">
        <v>1800</v>
      </c>
      <c r="L2024" s="2">
        <v>45512</v>
      </c>
      <c r="M2024">
        <v>-59</v>
      </c>
      <c r="N2024">
        <f t="shared" si="31"/>
        <v>-106200</v>
      </c>
    </row>
    <row r="2025" spans="1:14" x14ac:dyDescent="0.25">
      <c r="A2025" t="s">
        <v>14</v>
      </c>
      <c r="B2025" t="s">
        <v>15</v>
      </c>
      <c r="C2025" t="s">
        <v>219</v>
      </c>
      <c r="D2025" s="1" t="s">
        <v>220</v>
      </c>
      <c r="E2025" s="2">
        <v>45511</v>
      </c>
      <c r="F2025" s="2">
        <v>45511</v>
      </c>
      <c r="G2025">
        <v>12719143001</v>
      </c>
      <c r="H2025" s="10" t="s">
        <v>1170</v>
      </c>
      <c r="I2025">
        <v>902.8</v>
      </c>
      <c r="J2025" s="2">
        <v>45571</v>
      </c>
      <c r="K2025">
        <v>740</v>
      </c>
      <c r="L2025" s="2">
        <v>45516</v>
      </c>
      <c r="M2025">
        <v>-55</v>
      </c>
      <c r="N2025">
        <f t="shared" si="31"/>
        <v>-40700</v>
      </c>
    </row>
    <row r="2026" spans="1:14" x14ac:dyDescent="0.25">
      <c r="A2026" t="s">
        <v>14</v>
      </c>
      <c r="B2026" t="s">
        <v>15</v>
      </c>
      <c r="C2026" t="s">
        <v>144</v>
      </c>
      <c r="D2026" s="1" t="s">
        <v>145</v>
      </c>
      <c r="E2026" s="2">
        <v>45511</v>
      </c>
      <c r="F2026" s="2">
        <v>45511</v>
      </c>
      <c r="G2026">
        <v>12719298486</v>
      </c>
      <c r="H2026" s="9" t="s">
        <v>1171</v>
      </c>
      <c r="I2026">
        <v>843.26</v>
      </c>
      <c r="J2026" s="2">
        <v>45571</v>
      </c>
      <c r="K2026">
        <v>691.2</v>
      </c>
      <c r="L2026" s="2">
        <v>45531</v>
      </c>
      <c r="M2026">
        <v>-40</v>
      </c>
      <c r="N2026">
        <f t="shared" si="31"/>
        <v>-27648</v>
      </c>
    </row>
    <row r="2027" spans="1:14" x14ac:dyDescent="0.25">
      <c r="A2027" t="s">
        <v>14</v>
      </c>
      <c r="B2027" t="s">
        <v>15</v>
      </c>
      <c r="C2027" t="s">
        <v>360</v>
      </c>
      <c r="D2027" s="1" t="s">
        <v>361</v>
      </c>
      <c r="E2027" s="2">
        <v>45511</v>
      </c>
      <c r="F2027" s="2">
        <v>45511</v>
      </c>
      <c r="G2027">
        <v>12719426149</v>
      </c>
      <c r="H2027" s="9" t="s">
        <v>1172</v>
      </c>
      <c r="I2027">
        <v>19656</v>
      </c>
      <c r="J2027" s="2">
        <v>45571</v>
      </c>
      <c r="K2027">
        <v>18900</v>
      </c>
      <c r="L2027" s="2">
        <v>45512</v>
      </c>
      <c r="M2027">
        <v>-59</v>
      </c>
      <c r="N2027">
        <f t="shared" si="31"/>
        <v>-1115100</v>
      </c>
    </row>
    <row r="2028" spans="1:14" x14ac:dyDescent="0.25">
      <c r="A2028" t="s">
        <v>14</v>
      </c>
      <c r="B2028" t="s">
        <v>15</v>
      </c>
      <c r="C2028" t="s">
        <v>295</v>
      </c>
      <c r="D2028" s="1" t="s">
        <v>296</v>
      </c>
      <c r="E2028" s="2">
        <v>45511</v>
      </c>
      <c r="F2028" s="2">
        <v>45511</v>
      </c>
      <c r="G2028">
        <v>12719718875</v>
      </c>
      <c r="H2028" s="9" t="s">
        <v>1173</v>
      </c>
      <c r="I2028">
        <v>355.02</v>
      </c>
      <c r="J2028" s="2">
        <v>45571</v>
      </c>
      <c r="K2028">
        <v>291</v>
      </c>
      <c r="L2028" s="2">
        <v>45512</v>
      </c>
      <c r="M2028">
        <v>-59</v>
      </c>
      <c r="N2028">
        <f t="shared" si="31"/>
        <v>-17169</v>
      </c>
    </row>
    <row r="2029" spans="1:14" x14ac:dyDescent="0.25">
      <c r="A2029" t="s">
        <v>14</v>
      </c>
      <c r="B2029" t="s">
        <v>15</v>
      </c>
      <c r="C2029" t="s">
        <v>1174</v>
      </c>
      <c r="D2029" s="1" t="s">
        <v>1175</v>
      </c>
      <c r="E2029" s="2">
        <v>45511</v>
      </c>
      <c r="F2029" s="2">
        <v>45511</v>
      </c>
      <c r="G2029">
        <v>12719803656</v>
      </c>
      <c r="H2029" s="9">
        <v>77241538</v>
      </c>
      <c r="I2029">
        <v>5865</v>
      </c>
      <c r="J2029" s="2">
        <v>45571</v>
      </c>
      <c r="K2029">
        <v>5865</v>
      </c>
      <c r="L2029" s="2">
        <v>45512</v>
      </c>
      <c r="M2029">
        <v>-59</v>
      </c>
      <c r="N2029">
        <f t="shared" si="31"/>
        <v>-346035</v>
      </c>
    </row>
    <row r="2030" spans="1:14" x14ac:dyDescent="0.25">
      <c r="A2030" t="s">
        <v>14</v>
      </c>
      <c r="B2030" t="s">
        <v>15</v>
      </c>
      <c r="C2030" t="s">
        <v>767</v>
      </c>
      <c r="D2030" s="1" t="s">
        <v>768</v>
      </c>
      <c r="E2030" s="2">
        <v>45511</v>
      </c>
      <c r="F2030" s="2">
        <v>45511</v>
      </c>
      <c r="G2030">
        <v>12721253128</v>
      </c>
      <c r="H2030" s="9" t="s">
        <v>1176</v>
      </c>
      <c r="I2030">
        <v>119.32</v>
      </c>
      <c r="J2030" s="2">
        <v>45571</v>
      </c>
      <c r="K2030">
        <v>97.8</v>
      </c>
      <c r="L2030" s="2">
        <v>45512</v>
      </c>
      <c r="M2030">
        <v>-59</v>
      </c>
      <c r="N2030">
        <f t="shared" si="31"/>
        <v>-5770.2</v>
      </c>
    </row>
    <row r="2031" spans="1:14" x14ac:dyDescent="0.25">
      <c r="A2031" t="s">
        <v>14</v>
      </c>
      <c r="B2031" t="s">
        <v>15</v>
      </c>
      <c r="C2031" t="s">
        <v>767</v>
      </c>
      <c r="D2031" s="1" t="s">
        <v>768</v>
      </c>
      <c r="E2031" s="2">
        <v>45511</v>
      </c>
      <c r="F2031" s="2">
        <v>45511</v>
      </c>
      <c r="G2031">
        <v>12721563693</v>
      </c>
      <c r="H2031" s="9" t="s">
        <v>1177</v>
      </c>
      <c r="I2031">
        <v>573.4</v>
      </c>
      <c r="J2031" s="2">
        <v>45571</v>
      </c>
      <c r="K2031">
        <v>470</v>
      </c>
      <c r="L2031" s="2">
        <v>45512</v>
      </c>
      <c r="M2031">
        <v>-59</v>
      </c>
      <c r="N2031">
        <f t="shared" si="31"/>
        <v>-27730</v>
      </c>
    </row>
    <row r="2032" spans="1:14" x14ac:dyDescent="0.25">
      <c r="A2032" t="s">
        <v>14</v>
      </c>
      <c r="B2032" t="s">
        <v>15</v>
      </c>
      <c r="C2032" t="s">
        <v>767</v>
      </c>
      <c r="D2032" s="1" t="s">
        <v>768</v>
      </c>
      <c r="E2032" s="2">
        <v>45511</v>
      </c>
      <c r="F2032" s="2">
        <v>45511</v>
      </c>
      <c r="G2032">
        <v>12721608736</v>
      </c>
      <c r="H2032" s="9" t="s">
        <v>1178</v>
      </c>
      <c r="I2032">
        <v>409.92</v>
      </c>
      <c r="J2032" s="2">
        <v>45571</v>
      </c>
      <c r="K2032">
        <v>336</v>
      </c>
      <c r="L2032" s="2">
        <v>45512</v>
      </c>
      <c r="M2032">
        <v>-59</v>
      </c>
      <c r="N2032">
        <f t="shared" si="31"/>
        <v>-19824</v>
      </c>
    </row>
    <row r="2033" spans="1:14" x14ac:dyDescent="0.25">
      <c r="A2033" t="s">
        <v>14</v>
      </c>
      <c r="B2033" t="s">
        <v>15</v>
      </c>
      <c r="C2033" t="s">
        <v>70</v>
      </c>
      <c r="D2033" s="1" t="s">
        <v>71</v>
      </c>
      <c r="E2033" s="2">
        <v>45511</v>
      </c>
      <c r="F2033" s="2">
        <v>45511</v>
      </c>
      <c r="G2033">
        <v>12721821425</v>
      </c>
      <c r="H2033" s="9">
        <v>242055094</v>
      </c>
      <c r="I2033">
        <v>527.51</v>
      </c>
      <c r="J2033" s="2">
        <v>45571</v>
      </c>
      <c r="K2033">
        <v>479.55</v>
      </c>
      <c r="L2033" s="2">
        <v>45520</v>
      </c>
      <c r="M2033">
        <v>-51</v>
      </c>
      <c r="N2033">
        <f t="shared" si="31"/>
        <v>-24457.05</v>
      </c>
    </row>
    <row r="2034" spans="1:14" x14ac:dyDescent="0.25">
      <c r="A2034" t="s">
        <v>14</v>
      </c>
      <c r="B2034" t="s">
        <v>15</v>
      </c>
      <c r="C2034" t="s">
        <v>30</v>
      </c>
      <c r="D2034" s="1" t="s">
        <v>31</v>
      </c>
      <c r="E2034" s="2">
        <v>45511</v>
      </c>
      <c r="F2034" s="2">
        <v>45511</v>
      </c>
      <c r="G2034">
        <v>12722493983</v>
      </c>
      <c r="H2034" s="9">
        <v>1210290691</v>
      </c>
      <c r="I2034">
        <v>170.8</v>
      </c>
      <c r="J2034" s="2">
        <v>45571</v>
      </c>
      <c r="K2034">
        <v>140</v>
      </c>
      <c r="L2034" s="2">
        <v>45517</v>
      </c>
      <c r="M2034">
        <v>-54</v>
      </c>
      <c r="N2034">
        <f t="shared" si="31"/>
        <v>-7560</v>
      </c>
    </row>
    <row r="2035" spans="1:14" x14ac:dyDescent="0.25">
      <c r="A2035" t="s">
        <v>14</v>
      </c>
      <c r="B2035" t="s">
        <v>15</v>
      </c>
      <c r="C2035" t="s">
        <v>30</v>
      </c>
      <c r="D2035" s="1" t="s">
        <v>31</v>
      </c>
      <c r="E2035" s="2">
        <v>45511</v>
      </c>
      <c r="F2035" s="2">
        <v>45511</v>
      </c>
      <c r="G2035">
        <v>12722525087</v>
      </c>
      <c r="H2035" s="9">
        <v>1210290692</v>
      </c>
      <c r="I2035">
        <v>278.16000000000003</v>
      </c>
      <c r="J2035" s="2">
        <v>45571</v>
      </c>
      <c r="K2035">
        <v>228</v>
      </c>
      <c r="L2035" s="2">
        <v>45517</v>
      </c>
      <c r="M2035">
        <v>-54</v>
      </c>
      <c r="N2035">
        <f t="shared" si="31"/>
        <v>-12312</v>
      </c>
    </row>
    <row r="2036" spans="1:14" x14ac:dyDescent="0.25">
      <c r="A2036" t="s">
        <v>14</v>
      </c>
      <c r="B2036" t="s">
        <v>15</v>
      </c>
      <c r="C2036" t="s">
        <v>30</v>
      </c>
      <c r="D2036" s="1" t="s">
        <v>31</v>
      </c>
      <c r="E2036" s="2">
        <v>45511</v>
      </c>
      <c r="F2036" s="2">
        <v>45511</v>
      </c>
      <c r="G2036">
        <v>12722538485</v>
      </c>
      <c r="H2036" s="9">
        <v>1210290694</v>
      </c>
      <c r="I2036">
        <v>556.32000000000005</v>
      </c>
      <c r="J2036" s="2">
        <v>45571</v>
      </c>
      <c r="K2036">
        <v>456</v>
      </c>
      <c r="L2036" s="2">
        <v>45517</v>
      </c>
      <c r="M2036">
        <v>-54</v>
      </c>
      <c r="N2036">
        <f t="shared" si="31"/>
        <v>-24624</v>
      </c>
    </row>
    <row r="2037" spans="1:14" x14ac:dyDescent="0.25">
      <c r="A2037" t="s">
        <v>14</v>
      </c>
      <c r="B2037" t="s">
        <v>15</v>
      </c>
      <c r="C2037" t="s">
        <v>30</v>
      </c>
      <c r="D2037" s="1" t="s">
        <v>31</v>
      </c>
      <c r="E2037" s="2">
        <v>45511</v>
      </c>
      <c r="F2037" s="2">
        <v>45511</v>
      </c>
      <c r="G2037">
        <v>12722550014</v>
      </c>
      <c r="H2037" s="9">
        <v>1210290693</v>
      </c>
      <c r="I2037">
        <v>395.28</v>
      </c>
      <c r="J2037" s="2">
        <v>45571</v>
      </c>
      <c r="K2037">
        <v>324</v>
      </c>
      <c r="L2037" s="2">
        <v>45520</v>
      </c>
      <c r="M2037">
        <v>-51</v>
      </c>
      <c r="N2037">
        <f t="shared" si="31"/>
        <v>-16524</v>
      </c>
    </row>
    <row r="2038" spans="1:14" x14ac:dyDescent="0.25">
      <c r="A2038" t="s">
        <v>14</v>
      </c>
      <c r="B2038" t="s">
        <v>15</v>
      </c>
      <c r="C2038" t="s">
        <v>68</v>
      </c>
      <c r="D2038" s="1" t="s">
        <v>69</v>
      </c>
      <c r="E2038" s="2">
        <v>45512</v>
      </c>
      <c r="F2038" s="2">
        <v>45512</v>
      </c>
      <c r="G2038">
        <v>12723331362</v>
      </c>
      <c r="H2038" s="9">
        <v>2243074267</v>
      </c>
      <c r="I2038">
        <v>76.86</v>
      </c>
      <c r="J2038" s="2">
        <v>45572</v>
      </c>
      <c r="K2038">
        <v>63</v>
      </c>
      <c r="L2038" s="2">
        <v>45520</v>
      </c>
      <c r="M2038">
        <v>-52</v>
      </c>
      <c r="N2038">
        <f t="shared" si="31"/>
        <v>-3276</v>
      </c>
    </row>
    <row r="2039" spans="1:14" x14ac:dyDescent="0.25">
      <c r="A2039" t="s">
        <v>14</v>
      </c>
      <c r="B2039" t="s">
        <v>15</v>
      </c>
      <c r="C2039" t="s">
        <v>164</v>
      </c>
      <c r="D2039" t="s">
        <v>165</v>
      </c>
      <c r="E2039" s="2">
        <v>45512</v>
      </c>
      <c r="F2039" s="2">
        <v>45512</v>
      </c>
      <c r="G2039">
        <v>12723956875</v>
      </c>
      <c r="H2039" s="9" t="s">
        <v>1179</v>
      </c>
      <c r="I2039">
        <v>1267.2</v>
      </c>
      <c r="J2039" s="2">
        <v>45572</v>
      </c>
      <c r="K2039">
        <v>1267.2</v>
      </c>
      <c r="L2039" s="2">
        <v>45552</v>
      </c>
      <c r="M2039">
        <v>-20</v>
      </c>
      <c r="N2039">
        <f t="shared" si="31"/>
        <v>-25344</v>
      </c>
    </row>
    <row r="2040" spans="1:14" x14ac:dyDescent="0.25">
      <c r="A2040" t="s">
        <v>14</v>
      </c>
      <c r="B2040" t="s">
        <v>15</v>
      </c>
      <c r="C2040" t="s">
        <v>164</v>
      </c>
      <c r="D2040" t="s">
        <v>165</v>
      </c>
      <c r="E2040" s="2">
        <v>45512</v>
      </c>
      <c r="F2040" s="2">
        <v>45512</v>
      </c>
      <c r="G2040">
        <v>12723957217</v>
      </c>
      <c r="H2040" s="9" t="s">
        <v>1180</v>
      </c>
      <c r="I2040">
        <v>633.6</v>
      </c>
      <c r="J2040" s="2">
        <v>45572</v>
      </c>
      <c r="K2040">
        <v>633.6</v>
      </c>
      <c r="L2040" s="2">
        <v>45552</v>
      </c>
      <c r="M2040">
        <v>-20</v>
      </c>
      <c r="N2040">
        <f t="shared" si="31"/>
        <v>-12672</v>
      </c>
    </row>
    <row r="2041" spans="1:14" x14ac:dyDescent="0.25">
      <c r="A2041" t="s">
        <v>14</v>
      </c>
      <c r="B2041" t="s">
        <v>15</v>
      </c>
      <c r="C2041" t="s">
        <v>93</v>
      </c>
      <c r="D2041" s="1" t="s">
        <v>94</v>
      </c>
      <c r="E2041" s="2">
        <v>45512</v>
      </c>
      <c r="F2041" s="2">
        <v>45512</v>
      </c>
      <c r="G2041">
        <v>12723976797</v>
      </c>
      <c r="H2041" s="9">
        <v>26171</v>
      </c>
      <c r="I2041">
        <v>76.13</v>
      </c>
      <c r="J2041" s="2">
        <v>45572</v>
      </c>
      <c r="K2041">
        <v>62.4</v>
      </c>
      <c r="L2041" s="2">
        <v>45512</v>
      </c>
      <c r="M2041">
        <v>-60</v>
      </c>
      <c r="N2041">
        <f t="shared" si="31"/>
        <v>-3744</v>
      </c>
    </row>
    <row r="2042" spans="1:14" x14ac:dyDescent="0.25">
      <c r="A2042" t="s">
        <v>14</v>
      </c>
      <c r="B2042" t="s">
        <v>15</v>
      </c>
      <c r="C2042" t="s">
        <v>93</v>
      </c>
      <c r="D2042" s="1" t="s">
        <v>94</v>
      </c>
      <c r="E2042" s="2">
        <v>45512</v>
      </c>
      <c r="F2042" s="2">
        <v>45512</v>
      </c>
      <c r="G2042">
        <v>12723976835</v>
      </c>
      <c r="H2042" s="9">
        <v>26172</v>
      </c>
      <c r="I2042">
        <v>329.4</v>
      </c>
      <c r="J2042" s="2">
        <v>45572</v>
      </c>
      <c r="K2042">
        <v>270</v>
      </c>
      <c r="L2042" s="2">
        <v>45516</v>
      </c>
      <c r="M2042">
        <v>-56</v>
      </c>
      <c r="N2042">
        <f t="shared" si="31"/>
        <v>-15120</v>
      </c>
    </row>
    <row r="2043" spans="1:14" x14ac:dyDescent="0.25">
      <c r="A2043" t="s">
        <v>14</v>
      </c>
      <c r="B2043" t="s">
        <v>15</v>
      </c>
      <c r="C2043" t="s">
        <v>93</v>
      </c>
      <c r="D2043" s="1" t="s">
        <v>94</v>
      </c>
      <c r="E2043" s="2">
        <v>45512</v>
      </c>
      <c r="F2043" s="2">
        <v>45512</v>
      </c>
      <c r="G2043">
        <v>12723976905</v>
      </c>
      <c r="H2043" s="9">
        <v>26173</v>
      </c>
      <c r="I2043">
        <v>70.099999999999994</v>
      </c>
      <c r="J2043" s="2">
        <v>45572</v>
      </c>
      <c r="K2043">
        <v>57.46</v>
      </c>
      <c r="L2043" s="2">
        <v>45512</v>
      </c>
      <c r="M2043">
        <v>-60</v>
      </c>
      <c r="N2043">
        <f t="shared" si="31"/>
        <v>-3447.6</v>
      </c>
    </row>
    <row r="2044" spans="1:14" x14ac:dyDescent="0.25">
      <c r="A2044" t="s">
        <v>14</v>
      </c>
      <c r="B2044" t="s">
        <v>15</v>
      </c>
      <c r="C2044" t="s">
        <v>93</v>
      </c>
      <c r="D2044" s="1" t="s">
        <v>94</v>
      </c>
      <c r="E2044" s="2">
        <v>45512</v>
      </c>
      <c r="F2044" s="2">
        <v>45512</v>
      </c>
      <c r="G2044">
        <v>12723976939</v>
      </c>
      <c r="H2044" s="9">
        <v>26174</v>
      </c>
      <c r="I2044">
        <v>268.16000000000003</v>
      </c>
      <c r="J2044" s="2">
        <v>45572</v>
      </c>
      <c r="K2044">
        <v>219.8</v>
      </c>
      <c r="L2044" s="2">
        <v>45516</v>
      </c>
      <c r="M2044">
        <v>-56</v>
      </c>
      <c r="N2044">
        <f t="shared" si="31"/>
        <v>-12308.800000000001</v>
      </c>
    </row>
    <row r="2045" spans="1:14" x14ac:dyDescent="0.25">
      <c r="A2045" t="s">
        <v>14</v>
      </c>
      <c r="B2045" t="s">
        <v>15</v>
      </c>
      <c r="C2045" t="s">
        <v>93</v>
      </c>
      <c r="D2045" s="1" t="s">
        <v>94</v>
      </c>
      <c r="E2045" s="2">
        <v>45512</v>
      </c>
      <c r="F2045" s="2">
        <v>45512</v>
      </c>
      <c r="G2045">
        <v>12723976958</v>
      </c>
      <c r="H2045" s="9">
        <v>26175</v>
      </c>
      <c r="I2045">
        <v>1098</v>
      </c>
      <c r="J2045" s="2">
        <v>45572</v>
      </c>
      <c r="K2045">
        <v>900</v>
      </c>
      <c r="L2045" s="2">
        <v>45516</v>
      </c>
      <c r="M2045">
        <v>-56</v>
      </c>
      <c r="N2045">
        <f t="shared" si="31"/>
        <v>-50400</v>
      </c>
    </row>
    <row r="2046" spans="1:14" x14ac:dyDescent="0.25">
      <c r="A2046" t="s">
        <v>14</v>
      </c>
      <c r="B2046" t="s">
        <v>15</v>
      </c>
      <c r="C2046" t="s">
        <v>93</v>
      </c>
      <c r="D2046" s="1" t="s">
        <v>94</v>
      </c>
      <c r="E2046" s="2">
        <v>45512</v>
      </c>
      <c r="F2046" s="2">
        <v>45512</v>
      </c>
      <c r="G2046">
        <v>12723976983</v>
      </c>
      <c r="H2046" s="9">
        <v>26176</v>
      </c>
      <c r="I2046">
        <v>190.32</v>
      </c>
      <c r="J2046" s="2">
        <v>45572</v>
      </c>
      <c r="K2046">
        <v>156</v>
      </c>
      <c r="L2046" s="2">
        <v>45512</v>
      </c>
      <c r="M2046">
        <v>-60</v>
      </c>
      <c r="N2046">
        <f t="shared" si="31"/>
        <v>-9360</v>
      </c>
    </row>
    <row r="2047" spans="1:14" x14ac:dyDescent="0.25">
      <c r="A2047" t="s">
        <v>14</v>
      </c>
      <c r="B2047" t="s">
        <v>15</v>
      </c>
      <c r="C2047" t="s">
        <v>704</v>
      </c>
      <c r="D2047">
        <v>17291291007</v>
      </c>
      <c r="E2047" s="2">
        <v>45512</v>
      </c>
      <c r="F2047" s="2">
        <v>45512</v>
      </c>
      <c r="G2047">
        <v>12724248287</v>
      </c>
      <c r="H2047" s="9">
        <v>54031626</v>
      </c>
      <c r="I2047">
        <v>425.15</v>
      </c>
      <c r="J2047" s="2">
        <v>45572</v>
      </c>
      <c r="K2047">
        <v>408.8</v>
      </c>
      <c r="L2047" s="2">
        <v>45517</v>
      </c>
      <c r="M2047">
        <v>-55</v>
      </c>
      <c r="N2047">
        <f t="shared" si="31"/>
        <v>-22484</v>
      </c>
    </row>
    <row r="2048" spans="1:14" x14ac:dyDescent="0.25">
      <c r="A2048" t="s">
        <v>14</v>
      </c>
      <c r="B2048" t="s">
        <v>15</v>
      </c>
      <c r="C2048" t="s">
        <v>201</v>
      </c>
      <c r="D2048" s="1" t="s">
        <v>202</v>
      </c>
      <c r="E2048" s="2">
        <v>45512</v>
      </c>
      <c r="F2048" s="2">
        <v>45512</v>
      </c>
      <c r="G2048">
        <v>12724567846</v>
      </c>
      <c r="H2048" s="9" t="s">
        <v>1181</v>
      </c>
      <c r="I2048">
        <v>1459.12</v>
      </c>
      <c r="J2048" s="2">
        <v>45572</v>
      </c>
      <c r="K2048">
        <v>1196</v>
      </c>
      <c r="L2048" s="2">
        <v>45517</v>
      </c>
      <c r="M2048">
        <v>-55</v>
      </c>
      <c r="N2048">
        <f t="shared" si="31"/>
        <v>-65780</v>
      </c>
    </row>
    <row r="2049" spans="1:14" x14ac:dyDescent="0.25">
      <c r="A2049" t="s">
        <v>14</v>
      </c>
      <c r="B2049" t="s">
        <v>15</v>
      </c>
      <c r="C2049" t="s">
        <v>201</v>
      </c>
      <c r="D2049" s="1" t="s">
        <v>202</v>
      </c>
      <c r="E2049" s="2">
        <v>45512</v>
      </c>
      <c r="F2049" s="2">
        <v>45512</v>
      </c>
      <c r="G2049">
        <v>12724567903</v>
      </c>
      <c r="H2049" s="9" t="s">
        <v>1182</v>
      </c>
      <c r="I2049">
        <v>1627.97</v>
      </c>
      <c r="J2049" s="2">
        <v>45572</v>
      </c>
      <c r="K2049">
        <v>1334.4</v>
      </c>
      <c r="L2049" s="2">
        <v>45517</v>
      </c>
      <c r="M2049">
        <v>-55</v>
      </c>
      <c r="N2049">
        <f t="shared" si="31"/>
        <v>-73392</v>
      </c>
    </row>
    <row r="2050" spans="1:14" x14ac:dyDescent="0.25">
      <c r="A2050" t="s">
        <v>14</v>
      </c>
      <c r="B2050" t="s">
        <v>15</v>
      </c>
      <c r="C2050" t="s">
        <v>201</v>
      </c>
      <c r="D2050" s="1" t="s">
        <v>202</v>
      </c>
      <c r="E2050" s="2">
        <v>45512</v>
      </c>
      <c r="F2050" s="2">
        <v>45512</v>
      </c>
      <c r="G2050">
        <v>12724567919</v>
      </c>
      <c r="H2050" s="9" t="s">
        <v>1183</v>
      </c>
      <c r="I2050">
        <v>908.9</v>
      </c>
      <c r="J2050" s="2">
        <v>45572</v>
      </c>
      <c r="K2050">
        <v>745</v>
      </c>
      <c r="L2050" s="2">
        <v>45517</v>
      </c>
      <c r="M2050">
        <v>-55</v>
      </c>
      <c r="N2050">
        <f t="shared" si="31"/>
        <v>-40975</v>
      </c>
    </row>
    <row r="2051" spans="1:14" x14ac:dyDescent="0.25">
      <c r="A2051" t="s">
        <v>14</v>
      </c>
      <c r="B2051" t="s">
        <v>15</v>
      </c>
      <c r="C2051" t="s">
        <v>201</v>
      </c>
      <c r="D2051" s="1" t="s">
        <v>202</v>
      </c>
      <c r="E2051" s="2">
        <v>45512</v>
      </c>
      <c r="F2051" s="2">
        <v>45512</v>
      </c>
      <c r="G2051">
        <v>12724567926</v>
      </c>
      <c r="H2051" s="9" t="s">
        <v>1184</v>
      </c>
      <c r="I2051">
        <v>7198</v>
      </c>
      <c r="J2051" s="2">
        <v>45572</v>
      </c>
      <c r="K2051">
        <v>5900</v>
      </c>
      <c r="L2051" s="2">
        <v>45517</v>
      </c>
      <c r="M2051">
        <v>-55</v>
      </c>
      <c r="N2051">
        <f t="shared" ref="N2051:N2114" si="32">+M2051*K2051</f>
        <v>-324500</v>
      </c>
    </row>
    <row r="2052" spans="1:14" x14ac:dyDescent="0.25">
      <c r="A2052" t="s">
        <v>14</v>
      </c>
      <c r="B2052" t="s">
        <v>15</v>
      </c>
      <c r="C2052" t="s">
        <v>201</v>
      </c>
      <c r="D2052" s="1" t="s">
        <v>202</v>
      </c>
      <c r="E2052" s="2">
        <v>45512</v>
      </c>
      <c r="F2052" s="2">
        <v>45512</v>
      </c>
      <c r="G2052">
        <v>12724567930</v>
      </c>
      <c r="H2052" s="9" t="s">
        <v>1185</v>
      </c>
      <c r="I2052">
        <v>2305.2399999999998</v>
      </c>
      <c r="J2052" s="2">
        <v>45572</v>
      </c>
      <c r="K2052">
        <v>1889.54</v>
      </c>
      <c r="L2052" s="2">
        <v>45517</v>
      </c>
      <c r="M2052">
        <v>-55</v>
      </c>
      <c r="N2052">
        <f t="shared" si="32"/>
        <v>-103924.7</v>
      </c>
    </row>
    <row r="2053" spans="1:14" x14ac:dyDescent="0.25">
      <c r="A2053" t="s">
        <v>14</v>
      </c>
      <c r="B2053" t="s">
        <v>15</v>
      </c>
      <c r="C2053" t="s">
        <v>201</v>
      </c>
      <c r="D2053" s="1" t="s">
        <v>202</v>
      </c>
      <c r="E2053" s="2">
        <v>45512</v>
      </c>
      <c r="F2053" s="2">
        <v>45512</v>
      </c>
      <c r="G2053">
        <v>12724567968</v>
      </c>
      <c r="H2053" s="9" t="s">
        <v>1186</v>
      </c>
      <c r="I2053">
        <v>308.7</v>
      </c>
      <c r="J2053" s="2">
        <v>45572</v>
      </c>
      <c r="K2053">
        <v>294</v>
      </c>
      <c r="L2053" s="2">
        <v>45520</v>
      </c>
      <c r="M2053">
        <v>-52</v>
      </c>
      <c r="N2053">
        <f t="shared" si="32"/>
        <v>-15288</v>
      </c>
    </row>
    <row r="2054" spans="1:14" x14ac:dyDescent="0.25">
      <c r="A2054" t="s">
        <v>14</v>
      </c>
      <c r="B2054" t="s">
        <v>15</v>
      </c>
      <c r="C2054" t="s">
        <v>1118</v>
      </c>
      <c r="D2054">
        <v>10280521005</v>
      </c>
      <c r="E2054" s="2">
        <v>45512</v>
      </c>
      <c r="F2054" s="2">
        <v>45512</v>
      </c>
      <c r="G2054">
        <v>12724999704</v>
      </c>
      <c r="H2054" s="9" t="s">
        <v>1187</v>
      </c>
      <c r="I2054">
        <v>503.25</v>
      </c>
      <c r="J2054" s="2">
        <v>45572</v>
      </c>
      <c r="K2054">
        <v>412.5</v>
      </c>
      <c r="L2054" s="2">
        <v>45516</v>
      </c>
      <c r="M2054">
        <v>-56</v>
      </c>
      <c r="N2054">
        <f t="shared" si="32"/>
        <v>-23100</v>
      </c>
    </row>
    <row r="2055" spans="1:14" x14ac:dyDescent="0.25">
      <c r="A2055" t="s">
        <v>14</v>
      </c>
      <c r="B2055" t="s">
        <v>15</v>
      </c>
      <c r="C2055" t="s">
        <v>477</v>
      </c>
      <c r="D2055" s="1" t="s">
        <v>478</v>
      </c>
      <c r="E2055" s="2">
        <v>45512</v>
      </c>
      <c r="F2055" s="2">
        <v>45512</v>
      </c>
      <c r="G2055">
        <v>12725463790</v>
      </c>
      <c r="H2055" s="9" t="s">
        <v>1188</v>
      </c>
      <c r="I2055">
        <v>780.8</v>
      </c>
      <c r="J2055" s="2">
        <v>45572</v>
      </c>
      <c r="K2055">
        <v>640</v>
      </c>
      <c r="L2055" s="2">
        <v>45513</v>
      </c>
      <c r="M2055">
        <v>-59</v>
      </c>
      <c r="N2055">
        <f t="shared" si="32"/>
        <v>-37760</v>
      </c>
    </row>
    <row r="2056" spans="1:14" x14ac:dyDescent="0.25">
      <c r="A2056" t="s">
        <v>14</v>
      </c>
      <c r="B2056" t="s">
        <v>15</v>
      </c>
      <c r="C2056" t="s">
        <v>503</v>
      </c>
      <c r="D2056" s="1" t="s">
        <v>504</v>
      </c>
      <c r="E2056" s="2">
        <v>45512</v>
      </c>
      <c r="F2056" s="2">
        <v>45512</v>
      </c>
      <c r="G2056">
        <v>12726224894</v>
      </c>
      <c r="H2056" s="9" t="s">
        <v>1189</v>
      </c>
      <c r="I2056">
        <v>515.33000000000004</v>
      </c>
      <c r="J2056" s="2">
        <v>45572</v>
      </c>
      <c r="K2056">
        <v>422.4</v>
      </c>
      <c r="L2056" s="2">
        <v>45513</v>
      </c>
      <c r="M2056">
        <v>-59</v>
      </c>
      <c r="N2056">
        <f t="shared" si="32"/>
        <v>-24921.599999999999</v>
      </c>
    </row>
    <row r="2057" spans="1:14" x14ac:dyDescent="0.25">
      <c r="A2057" t="s">
        <v>14</v>
      </c>
      <c r="B2057" t="s">
        <v>15</v>
      </c>
      <c r="C2057" t="s">
        <v>525</v>
      </c>
      <c r="D2057" s="1" t="s">
        <v>526</v>
      </c>
      <c r="E2057" s="2">
        <v>45512</v>
      </c>
      <c r="F2057" s="2">
        <v>45512</v>
      </c>
      <c r="G2057">
        <v>12726512151</v>
      </c>
      <c r="H2057" s="9" t="s">
        <v>1190</v>
      </c>
      <c r="I2057">
        <v>168.85</v>
      </c>
      <c r="J2057" s="2">
        <v>45572</v>
      </c>
      <c r="K2057">
        <v>138.4</v>
      </c>
      <c r="L2057" s="2">
        <v>45517</v>
      </c>
      <c r="M2057">
        <v>-55</v>
      </c>
      <c r="N2057">
        <f t="shared" si="32"/>
        <v>-7612</v>
      </c>
    </row>
    <row r="2058" spans="1:14" x14ac:dyDescent="0.25">
      <c r="A2058" t="s">
        <v>14</v>
      </c>
      <c r="B2058" t="s">
        <v>15</v>
      </c>
      <c r="C2058" t="s">
        <v>525</v>
      </c>
      <c r="D2058" s="1" t="s">
        <v>526</v>
      </c>
      <c r="E2058" s="2">
        <v>45512</v>
      </c>
      <c r="F2058" s="2">
        <v>45512</v>
      </c>
      <c r="G2058">
        <v>12726517569</v>
      </c>
      <c r="H2058" s="9" t="s">
        <v>1191</v>
      </c>
      <c r="I2058">
        <v>378</v>
      </c>
      <c r="J2058" s="2">
        <v>45572</v>
      </c>
      <c r="K2058">
        <v>360</v>
      </c>
      <c r="L2058" s="2">
        <v>45517</v>
      </c>
      <c r="M2058">
        <v>-55</v>
      </c>
      <c r="N2058">
        <f t="shared" si="32"/>
        <v>-19800</v>
      </c>
    </row>
    <row r="2059" spans="1:14" x14ac:dyDescent="0.25">
      <c r="A2059" t="s">
        <v>14</v>
      </c>
      <c r="B2059" t="s">
        <v>15</v>
      </c>
      <c r="C2059" t="s">
        <v>240</v>
      </c>
      <c r="D2059" s="1" t="s">
        <v>241</v>
      </c>
      <c r="E2059" s="2">
        <v>45512</v>
      </c>
      <c r="F2059" s="2">
        <v>45512</v>
      </c>
      <c r="G2059">
        <v>12726898143</v>
      </c>
      <c r="H2059" s="9">
        <v>5302710815</v>
      </c>
      <c r="I2059">
        <v>347.15</v>
      </c>
      <c r="J2059" s="2">
        <v>45572</v>
      </c>
      <c r="K2059">
        <v>284.55</v>
      </c>
      <c r="L2059" s="2">
        <v>45517</v>
      </c>
      <c r="M2059">
        <v>-55</v>
      </c>
      <c r="N2059">
        <f t="shared" si="32"/>
        <v>-15650.25</v>
      </c>
    </row>
    <row r="2060" spans="1:14" x14ac:dyDescent="0.25">
      <c r="A2060" t="s">
        <v>14</v>
      </c>
      <c r="B2060" t="s">
        <v>15</v>
      </c>
      <c r="C2060" t="s">
        <v>1192</v>
      </c>
      <c r="D2060">
        <v>95005580634</v>
      </c>
      <c r="E2060" s="2">
        <v>45512</v>
      </c>
      <c r="F2060" s="2">
        <v>45512</v>
      </c>
      <c r="G2060">
        <v>12727194612</v>
      </c>
      <c r="H2060" s="9" t="s">
        <v>1193</v>
      </c>
      <c r="I2060">
        <v>1647</v>
      </c>
      <c r="J2060" s="2">
        <v>45572</v>
      </c>
      <c r="K2060">
        <v>1350</v>
      </c>
      <c r="L2060" s="2">
        <v>45526</v>
      </c>
      <c r="M2060">
        <v>-46</v>
      </c>
      <c r="N2060">
        <f t="shared" si="32"/>
        <v>-62100</v>
      </c>
    </row>
    <row r="2061" spans="1:14" x14ac:dyDescent="0.25">
      <c r="A2061" t="s">
        <v>14</v>
      </c>
      <c r="B2061" t="s">
        <v>15</v>
      </c>
      <c r="C2061" t="s">
        <v>753</v>
      </c>
      <c r="D2061" s="1" t="s">
        <v>754</v>
      </c>
      <c r="E2061" s="2">
        <v>45512</v>
      </c>
      <c r="F2061" s="2">
        <v>45512</v>
      </c>
      <c r="G2061">
        <v>12727403614</v>
      </c>
      <c r="H2061" s="9" t="s">
        <v>1194</v>
      </c>
      <c r="I2061">
        <v>1965.6</v>
      </c>
      <c r="J2061" s="2">
        <v>45572</v>
      </c>
      <c r="K2061">
        <v>1890</v>
      </c>
      <c r="L2061" s="2">
        <v>45516</v>
      </c>
      <c r="M2061">
        <v>-56</v>
      </c>
      <c r="N2061">
        <f t="shared" si="32"/>
        <v>-105840</v>
      </c>
    </row>
    <row r="2062" spans="1:14" x14ac:dyDescent="0.25">
      <c r="A2062" t="s">
        <v>14</v>
      </c>
      <c r="B2062" t="s">
        <v>15</v>
      </c>
      <c r="C2062" t="s">
        <v>753</v>
      </c>
      <c r="D2062" s="1" t="s">
        <v>754</v>
      </c>
      <c r="E2062" s="2">
        <v>45512</v>
      </c>
      <c r="F2062" s="2">
        <v>45512</v>
      </c>
      <c r="G2062">
        <v>12727422438</v>
      </c>
      <c r="H2062" s="9" t="s">
        <v>1195</v>
      </c>
      <c r="I2062">
        <v>5896.8</v>
      </c>
      <c r="J2062" s="2">
        <v>45572</v>
      </c>
      <c r="K2062">
        <v>5670</v>
      </c>
      <c r="L2062" s="2">
        <v>45516</v>
      </c>
      <c r="M2062">
        <v>-56</v>
      </c>
      <c r="N2062">
        <f t="shared" si="32"/>
        <v>-317520</v>
      </c>
    </row>
    <row r="2063" spans="1:14" x14ac:dyDescent="0.25">
      <c r="A2063" t="s">
        <v>14</v>
      </c>
      <c r="B2063" t="s">
        <v>15</v>
      </c>
      <c r="C2063" t="s">
        <v>348</v>
      </c>
      <c r="D2063" s="1" t="s">
        <v>349</v>
      </c>
      <c r="E2063" s="2">
        <v>45512</v>
      </c>
      <c r="F2063" s="2">
        <v>45512</v>
      </c>
      <c r="G2063">
        <v>12727443902</v>
      </c>
      <c r="H2063" s="9" t="s">
        <v>1196</v>
      </c>
      <c r="I2063">
        <v>1207.8</v>
      </c>
      <c r="J2063" s="2">
        <v>45572</v>
      </c>
      <c r="K2063">
        <v>990</v>
      </c>
      <c r="L2063" s="2">
        <v>45513</v>
      </c>
      <c r="M2063">
        <v>-59</v>
      </c>
      <c r="N2063">
        <f t="shared" si="32"/>
        <v>-58410</v>
      </c>
    </row>
    <row r="2064" spans="1:14" x14ac:dyDescent="0.25">
      <c r="A2064" t="s">
        <v>14</v>
      </c>
      <c r="B2064" t="s">
        <v>15</v>
      </c>
      <c r="C2064" t="s">
        <v>135</v>
      </c>
      <c r="D2064" s="1" t="s">
        <v>136</v>
      </c>
      <c r="E2064" s="2">
        <v>45512</v>
      </c>
      <c r="F2064" s="2">
        <v>45512</v>
      </c>
      <c r="G2064">
        <v>12727668194</v>
      </c>
      <c r="H2064" s="9" t="s">
        <v>1197</v>
      </c>
      <c r="I2064">
        <v>1753.63</v>
      </c>
      <c r="J2064" s="2">
        <v>45572</v>
      </c>
      <c r="K2064">
        <v>1437.4</v>
      </c>
      <c r="L2064" s="2">
        <v>45517</v>
      </c>
      <c r="M2064">
        <v>-55</v>
      </c>
      <c r="N2064">
        <f t="shared" si="32"/>
        <v>-79057</v>
      </c>
    </row>
    <row r="2065" spans="1:14" x14ac:dyDescent="0.25">
      <c r="A2065" t="s">
        <v>14</v>
      </c>
      <c r="B2065" t="s">
        <v>15</v>
      </c>
      <c r="C2065" t="s">
        <v>135</v>
      </c>
      <c r="D2065" s="1" t="s">
        <v>136</v>
      </c>
      <c r="E2065" s="2">
        <v>45512</v>
      </c>
      <c r="F2065" s="2">
        <v>45512</v>
      </c>
      <c r="G2065">
        <v>12727668223</v>
      </c>
      <c r="H2065" s="9" t="s">
        <v>1198</v>
      </c>
      <c r="I2065">
        <v>1449.36</v>
      </c>
      <c r="J2065" s="2">
        <v>45572</v>
      </c>
      <c r="K2065">
        <v>1188</v>
      </c>
      <c r="L2065" s="2">
        <v>45517</v>
      </c>
      <c r="M2065">
        <v>-55</v>
      </c>
      <c r="N2065">
        <f t="shared" si="32"/>
        <v>-65340</v>
      </c>
    </row>
    <row r="2066" spans="1:14" x14ac:dyDescent="0.25">
      <c r="A2066" t="s">
        <v>14</v>
      </c>
      <c r="B2066" t="s">
        <v>15</v>
      </c>
      <c r="C2066" t="s">
        <v>92</v>
      </c>
      <c r="D2066" s="1" t="s">
        <v>64</v>
      </c>
      <c r="E2066" s="2">
        <v>45512</v>
      </c>
      <c r="F2066" s="2">
        <v>45512</v>
      </c>
      <c r="G2066">
        <v>12727731036</v>
      </c>
      <c r="H2066" s="9">
        <v>245101077</v>
      </c>
      <c r="I2066">
        <v>54.9</v>
      </c>
      <c r="J2066" s="2">
        <v>45572</v>
      </c>
      <c r="K2066">
        <v>45</v>
      </c>
      <c r="L2066" s="2">
        <v>45520</v>
      </c>
      <c r="M2066">
        <v>-52</v>
      </c>
      <c r="N2066">
        <f t="shared" si="32"/>
        <v>-2340</v>
      </c>
    </row>
    <row r="2067" spans="1:14" x14ac:dyDescent="0.25">
      <c r="A2067" t="s">
        <v>14</v>
      </c>
      <c r="B2067" t="s">
        <v>15</v>
      </c>
      <c r="C2067" t="s">
        <v>92</v>
      </c>
      <c r="D2067" s="1" t="s">
        <v>64</v>
      </c>
      <c r="E2067" s="2">
        <v>45512</v>
      </c>
      <c r="F2067" s="2">
        <v>45512</v>
      </c>
      <c r="G2067">
        <v>12727731277</v>
      </c>
      <c r="H2067" s="9">
        <v>245101054</v>
      </c>
      <c r="I2067">
        <v>24.66</v>
      </c>
      <c r="J2067" s="2">
        <v>45572</v>
      </c>
      <c r="K2067">
        <v>20.21</v>
      </c>
      <c r="L2067" s="2">
        <v>45533</v>
      </c>
      <c r="M2067">
        <v>-39</v>
      </c>
      <c r="N2067">
        <f t="shared" si="32"/>
        <v>-788.19</v>
      </c>
    </row>
    <row r="2068" spans="1:14" x14ac:dyDescent="0.25">
      <c r="A2068" t="s">
        <v>14</v>
      </c>
      <c r="B2068" t="s">
        <v>15</v>
      </c>
      <c r="C2068" t="s">
        <v>92</v>
      </c>
      <c r="D2068" s="1" t="s">
        <v>64</v>
      </c>
      <c r="E2068" s="2">
        <v>45512</v>
      </c>
      <c r="F2068" s="2">
        <v>45512</v>
      </c>
      <c r="G2068">
        <v>12727731321</v>
      </c>
      <c r="H2068" s="9">
        <v>245101055</v>
      </c>
      <c r="I2068">
        <v>1376.71</v>
      </c>
      <c r="J2068" s="2">
        <v>45572</v>
      </c>
      <c r="K2068">
        <v>1128.45</v>
      </c>
      <c r="L2068" s="2">
        <v>45533</v>
      </c>
      <c r="M2068">
        <v>-39</v>
      </c>
      <c r="N2068">
        <f t="shared" si="32"/>
        <v>-44009.55</v>
      </c>
    </row>
    <row r="2069" spans="1:14" x14ac:dyDescent="0.25">
      <c r="A2069" t="s">
        <v>14</v>
      </c>
      <c r="B2069" t="s">
        <v>15</v>
      </c>
      <c r="C2069" t="s">
        <v>92</v>
      </c>
      <c r="D2069" s="1" t="s">
        <v>64</v>
      </c>
      <c r="E2069" s="2">
        <v>45512</v>
      </c>
      <c r="F2069" s="2">
        <v>45512</v>
      </c>
      <c r="G2069">
        <v>12727769312</v>
      </c>
      <c r="H2069" s="9">
        <v>245101537</v>
      </c>
      <c r="I2069">
        <v>860.1</v>
      </c>
      <c r="J2069" s="2">
        <v>45572</v>
      </c>
      <c r="K2069">
        <v>705</v>
      </c>
      <c r="L2069" s="2">
        <v>45516</v>
      </c>
      <c r="M2069">
        <v>-56</v>
      </c>
      <c r="N2069">
        <f t="shared" si="32"/>
        <v>-39480</v>
      </c>
    </row>
    <row r="2070" spans="1:14" x14ac:dyDescent="0.25">
      <c r="A2070" t="s">
        <v>14</v>
      </c>
      <c r="B2070" t="s">
        <v>15</v>
      </c>
      <c r="C2070" t="s">
        <v>92</v>
      </c>
      <c r="D2070" s="1" t="s">
        <v>64</v>
      </c>
      <c r="E2070" s="2">
        <v>45512</v>
      </c>
      <c r="F2070" s="2">
        <v>45512</v>
      </c>
      <c r="G2070">
        <v>12727834210</v>
      </c>
      <c r="H2070" s="9">
        <v>245100915</v>
      </c>
      <c r="I2070">
        <v>24.66</v>
      </c>
      <c r="J2070" s="2">
        <v>45572</v>
      </c>
      <c r="K2070">
        <v>20.21</v>
      </c>
      <c r="L2070" s="2">
        <v>45533</v>
      </c>
      <c r="M2070">
        <v>-39</v>
      </c>
      <c r="N2070">
        <f t="shared" si="32"/>
        <v>-788.19</v>
      </c>
    </row>
    <row r="2071" spans="1:14" x14ac:dyDescent="0.25">
      <c r="A2071" t="s">
        <v>14</v>
      </c>
      <c r="B2071" t="s">
        <v>15</v>
      </c>
      <c r="C2071" t="s">
        <v>92</v>
      </c>
      <c r="D2071" s="1" t="s">
        <v>64</v>
      </c>
      <c r="E2071" s="2">
        <v>45512</v>
      </c>
      <c r="F2071" s="2">
        <v>45512</v>
      </c>
      <c r="G2071">
        <v>12727840856</v>
      </c>
      <c r="H2071" s="9">
        <v>245100952</v>
      </c>
      <c r="I2071">
        <v>799.1</v>
      </c>
      <c r="J2071" s="2">
        <v>45572</v>
      </c>
      <c r="K2071">
        <v>655</v>
      </c>
      <c r="L2071" s="2">
        <v>45533</v>
      </c>
      <c r="M2071">
        <v>-39</v>
      </c>
      <c r="N2071">
        <f t="shared" si="32"/>
        <v>-25545</v>
      </c>
    </row>
    <row r="2072" spans="1:14" x14ac:dyDescent="0.25">
      <c r="A2072" t="s">
        <v>14</v>
      </c>
      <c r="B2072" t="s">
        <v>15</v>
      </c>
      <c r="C2072" t="s">
        <v>92</v>
      </c>
      <c r="D2072" s="1" t="s">
        <v>64</v>
      </c>
      <c r="E2072" s="2">
        <v>45512</v>
      </c>
      <c r="F2072" s="2">
        <v>45512</v>
      </c>
      <c r="G2072">
        <v>12727840893</v>
      </c>
      <c r="H2072" s="9">
        <v>245100949</v>
      </c>
      <c r="I2072">
        <v>1073.5999999999999</v>
      </c>
      <c r="J2072" s="2">
        <v>45572</v>
      </c>
      <c r="K2072">
        <v>880</v>
      </c>
      <c r="L2072" s="2">
        <v>45524</v>
      </c>
      <c r="M2072">
        <v>-48</v>
      </c>
      <c r="N2072">
        <f t="shared" si="32"/>
        <v>-42240</v>
      </c>
    </row>
    <row r="2073" spans="1:14" x14ac:dyDescent="0.25">
      <c r="A2073" t="s">
        <v>14</v>
      </c>
      <c r="B2073" t="s">
        <v>15</v>
      </c>
      <c r="C2073" t="s">
        <v>92</v>
      </c>
      <c r="D2073" s="1" t="s">
        <v>64</v>
      </c>
      <c r="E2073" s="2">
        <v>45512</v>
      </c>
      <c r="F2073" s="2">
        <v>45512</v>
      </c>
      <c r="G2073">
        <v>12727854745</v>
      </c>
      <c r="H2073" s="9">
        <v>245101019</v>
      </c>
      <c r="I2073">
        <v>183</v>
      </c>
      <c r="J2073" s="2">
        <v>45572</v>
      </c>
      <c r="K2073">
        <v>150</v>
      </c>
      <c r="L2073" s="2">
        <v>45524</v>
      </c>
      <c r="M2073">
        <v>-48</v>
      </c>
      <c r="N2073">
        <f t="shared" si="32"/>
        <v>-7200</v>
      </c>
    </row>
    <row r="2074" spans="1:14" x14ac:dyDescent="0.25">
      <c r="A2074" t="s">
        <v>14</v>
      </c>
      <c r="B2074" t="s">
        <v>15</v>
      </c>
      <c r="C2074" t="s">
        <v>92</v>
      </c>
      <c r="D2074" s="1" t="s">
        <v>64</v>
      </c>
      <c r="E2074" s="2">
        <v>45512</v>
      </c>
      <c r="F2074" s="2">
        <v>45512</v>
      </c>
      <c r="G2074">
        <v>12727938408</v>
      </c>
      <c r="H2074" s="9">
        <v>245101319</v>
      </c>
      <c r="I2074">
        <v>1376.71</v>
      </c>
      <c r="J2074" s="2">
        <v>45572</v>
      </c>
      <c r="K2074">
        <v>1128.45</v>
      </c>
      <c r="L2074" s="2">
        <v>45533</v>
      </c>
      <c r="M2074">
        <v>-39</v>
      </c>
      <c r="N2074">
        <f t="shared" si="32"/>
        <v>-44009.55</v>
      </c>
    </row>
    <row r="2075" spans="1:14" x14ac:dyDescent="0.25">
      <c r="A2075" t="s">
        <v>14</v>
      </c>
      <c r="B2075" t="s">
        <v>15</v>
      </c>
      <c r="C2075" t="s">
        <v>92</v>
      </c>
      <c r="D2075" s="1" t="s">
        <v>64</v>
      </c>
      <c r="E2075" s="2">
        <v>45512</v>
      </c>
      <c r="F2075" s="2">
        <v>45512</v>
      </c>
      <c r="G2075">
        <v>12727938433</v>
      </c>
      <c r="H2075" s="9">
        <v>245101320</v>
      </c>
      <c r="I2075">
        <v>24.66</v>
      </c>
      <c r="J2075" s="2">
        <v>45572</v>
      </c>
      <c r="K2075">
        <v>20.21</v>
      </c>
      <c r="L2075" s="2">
        <v>45533</v>
      </c>
      <c r="M2075">
        <v>-39</v>
      </c>
      <c r="N2075">
        <f t="shared" si="32"/>
        <v>-788.19</v>
      </c>
    </row>
    <row r="2076" spans="1:14" x14ac:dyDescent="0.25">
      <c r="A2076" t="s">
        <v>14</v>
      </c>
      <c r="B2076" t="s">
        <v>15</v>
      </c>
      <c r="C2076" t="s">
        <v>92</v>
      </c>
      <c r="D2076" s="1" t="s">
        <v>64</v>
      </c>
      <c r="E2076" s="2">
        <v>45512</v>
      </c>
      <c r="F2076" s="2">
        <v>45512</v>
      </c>
      <c r="G2076">
        <v>12727938461</v>
      </c>
      <c r="H2076" s="9">
        <v>245101323</v>
      </c>
      <c r="I2076">
        <v>2744.63</v>
      </c>
      <c r="J2076" s="2">
        <v>45572</v>
      </c>
      <c r="K2076">
        <v>2249.69</v>
      </c>
      <c r="L2076" s="2">
        <v>45533</v>
      </c>
      <c r="M2076">
        <v>-39</v>
      </c>
      <c r="N2076">
        <f t="shared" si="32"/>
        <v>-87737.91</v>
      </c>
    </row>
    <row r="2077" spans="1:14" x14ac:dyDescent="0.25">
      <c r="A2077" t="s">
        <v>14</v>
      </c>
      <c r="B2077" t="s">
        <v>15</v>
      </c>
      <c r="C2077" t="s">
        <v>92</v>
      </c>
      <c r="D2077" s="1" t="s">
        <v>64</v>
      </c>
      <c r="E2077" s="2">
        <v>45512</v>
      </c>
      <c r="F2077" s="2">
        <v>45512</v>
      </c>
      <c r="G2077">
        <v>12727946563</v>
      </c>
      <c r="H2077" s="9">
        <v>245101377</v>
      </c>
      <c r="I2077">
        <v>148.01</v>
      </c>
      <c r="J2077" s="2">
        <v>45572</v>
      </c>
      <c r="K2077">
        <v>121.32</v>
      </c>
      <c r="L2077" s="2">
        <v>45533</v>
      </c>
      <c r="M2077">
        <v>-39</v>
      </c>
      <c r="N2077">
        <f t="shared" si="32"/>
        <v>-4731.4799999999996</v>
      </c>
    </row>
    <row r="2078" spans="1:14" x14ac:dyDescent="0.25">
      <c r="A2078" t="s">
        <v>14</v>
      </c>
      <c r="B2078" t="s">
        <v>15</v>
      </c>
      <c r="C2078" t="s">
        <v>1199</v>
      </c>
      <c r="D2078" s="1" t="s">
        <v>1200</v>
      </c>
      <c r="E2078" s="2">
        <v>45512</v>
      </c>
      <c r="F2078" s="2">
        <v>45512</v>
      </c>
      <c r="G2078">
        <v>12728351612</v>
      </c>
      <c r="H2078" s="9" t="s">
        <v>1201</v>
      </c>
      <c r="I2078">
        <v>137.43</v>
      </c>
      <c r="J2078" s="2">
        <v>45572</v>
      </c>
      <c r="K2078">
        <v>112.65</v>
      </c>
      <c r="L2078" s="2">
        <v>45516</v>
      </c>
      <c r="M2078">
        <v>-56</v>
      </c>
      <c r="N2078">
        <f t="shared" si="32"/>
        <v>-6308.4000000000005</v>
      </c>
    </row>
    <row r="2079" spans="1:14" x14ac:dyDescent="0.25">
      <c r="A2079" t="s">
        <v>14</v>
      </c>
      <c r="B2079" t="s">
        <v>15</v>
      </c>
      <c r="C2079" t="s">
        <v>1202</v>
      </c>
      <c r="D2079" t="s">
        <v>1203</v>
      </c>
      <c r="E2079" s="2">
        <v>45512</v>
      </c>
      <c r="F2079" s="2">
        <v>45512</v>
      </c>
      <c r="G2079">
        <v>12728704869</v>
      </c>
      <c r="H2079" s="9">
        <v>17</v>
      </c>
      <c r="I2079">
        <v>16843.34</v>
      </c>
      <c r="J2079" s="2">
        <v>45572</v>
      </c>
      <c r="K2079">
        <v>16841.34</v>
      </c>
      <c r="L2079" s="2">
        <v>45516</v>
      </c>
      <c r="M2079">
        <v>-56</v>
      </c>
      <c r="N2079">
        <f t="shared" si="32"/>
        <v>-943115.04</v>
      </c>
    </row>
    <row r="2080" spans="1:14" x14ac:dyDescent="0.25">
      <c r="A2080" t="s">
        <v>14</v>
      </c>
      <c r="B2080" t="s">
        <v>15</v>
      </c>
      <c r="C2080" t="s">
        <v>355</v>
      </c>
      <c r="D2080" s="1" t="s">
        <v>356</v>
      </c>
      <c r="E2080" s="2">
        <v>45512</v>
      </c>
      <c r="F2080" s="2">
        <v>45512</v>
      </c>
      <c r="G2080">
        <v>12728849407</v>
      </c>
      <c r="H2080" s="9">
        <v>2448512</v>
      </c>
      <c r="I2080">
        <v>426.32</v>
      </c>
      <c r="J2080" s="2">
        <v>45572</v>
      </c>
      <c r="K2080">
        <v>349.44</v>
      </c>
      <c r="L2080" s="2">
        <v>45517</v>
      </c>
      <c r="M2080">
        <v>-55</v>
      </c>
      <c r="N2080">
        <f t="shared" si="32"/>
        <v>-19219.2</v>
      </c>
    </row>
    <row r="2081" spans="1:14" x14ac:dyDescent="0.25">
      <c r="A2081" t="s">
        <v>14</v>
      </c>
      <c r="B2081" t="s">
        <v>15</v>
      </c>
      <c r="C2081" t="s">
        <v>24</v>
      </c>
      <c r="D2081" s="1" t="s">
        <v>25</v>
      </c>
      <c r="E2081" s="2">
        <v>45513</v>
      </c>
      <c r="F2081" s="2">
        <v>45513</v>
      </c>
      <c r="G2081">
        <v>12731347706</v>
      </c>
      <c r="H2081" s="9" t="s">
        <v>1204</v>
      </c>
      <c r="I2081">
        <v>235.46</v>
      </c>
      <c r="J2081" s="2">
        <v>45573</v>
      </c>
      <c r="K2081">
        <v>226.4</v>
      </c>
      <c r="L2081" s="2">
        <v>45517</v>
      </c>
      <c r="M2081">
        <v>-56</v>
      </c>
      <c r="N2081">
        <f t="shared" si="32"/>
        <v>-12678.4</v>
      </c>
    </row>
    <row r="2082" spans="1:14" x14ac:dyDescent="0.25">
      <c r="A2082" t="s">
        <v>14</v>
      </c>
      <c r="B2082" t="s">
        <v>15</v>
      </c>
      <c r="C2082" t="s">
        <v>24</v>
      </c>
      <c r="D2082" s="1" t="s">
        <v>25</v>
      </c>
      <c r="E2082" s="2">
        <v>45513</v>
      </c>
      <c r="F2082" s="2">
        <v>45513</v>
      </c>
      <c r="G2082">
        <v>12731369906</v>
      </c>
      <c r="H2082" s="9" t="s">
        <v>1205</v>
      </c>
      <c r="I2082">
        <v>1729.73</v>
      </c>
      <c r="J2082" s="2">
        <v>45573</v>
      </c>
      <c r="K2082">
        <v>1663.2</v>
      </c>
      <c r="L2082" s="2">
        <v>45517</v>
      </c>
      <c r="M2082">
        <v>-56</v>
      </c>
      <c r="N2082">
        <f t="shared" si="32"/>
        <v>-93139.199999999997</v>
      </c>
    </row>
    <row r="2083" spans="1:14" x14ac:dyDescent="0.25">
      <c r="A2083" t="s">
        <v>14</v>
      </c>
      <c r="B2083" t="s">
        <v>15</v>
      </c>
      <c r="C2083" t="s">
        <v>24</v>
      </c>
      <c r="D2083" s="1" t="s">
        <v>25</v>
      </c>
      <c r="E2083" s="2">
        <v>45513</v>
      </c>
      <c r="F2083" s="2">
        <v>45513</v>
      </c>
      <c r="G2083">
        <v>12731369908</v>
      </c>
      <c r="H2083" s="9" t="s">
        <v>1206</v>
      </c>
      <c r="I2083">
        <v>2585.23</v>
      </c>
      <c r="J2083" s="2">
        <v>45573</v>
      </c>
      <c r="K2083">
        <v>2485.8000000000002</v>
      </c>
      <c r="L2083" s="2">
        <v>45517</v>
      </c>
      <c r="M2083">
        <v>-56</v>
      </c>
      <c r="N2083">
        <f t="shared" si="32"/>
        <v>-139204.80000000002</v>
      </c>
    </row>
    <row r="2084" spans="1:14" x14ac:dyDescent="0.25">
      <c r="A2084" t="s">
        <v>14</v>
      </c>
      <c r="B2084" t="s">
        <v>15</v>
      </c>
      <c r="C2084" t="s">
        <v>24</v>
      </c>
      <c r="D2084" s="1" t="s">
        <v>25</v>
      </c>
      <c r="E2084" s="2">
        <v>45513</v>
      </c>
      <c r="F2084" s="2">
        <v>45513</v>
      </c>
      <c r="G2084">
        <v>12731369909</v>
      </c>
      <c r="H2084" s="9" t="s">
        <v>1207</v>
      </c>
      <c r="I2084">
        <v>947.23</v>
      </c>
      <c r="J2084" s="2">
        <v>45573</v>
      </c>
      <c r="K2084">
        <v>910.8</v>
      </c>
      <c r="L2084" s="2">
        <v>45517</v>
      </c>
      <c r="M2084">
        <v>-56</v>
      </c>
      <c r="N2084">
        <f t="shared" si="32"/>
        <v>-51004.799999999996</v>
      </c>
    </row>
    <row r="2085" spans="1:14" x14ac:dyDescent="0.25">
      <c r="A2085" t="s">
        <v>14</v>
      </c>
      <c r="B2085" t="s">
        <v>15</v>
      </c>
      <c r="C2085" t="s">
        <v>24</v>
      </c>
      <c r="D2085" s="1" t="s">
        <v>25</v>
      </c>
      <c r="E2085" s="2">
        <v>45513</v>
      </c>
      <c r="F2085" s="2">
        <v>45513</v>
      </c>
      <c r="G2085">
        <v>12731369922</v>
      </c>
      <c r="H2085" s="9" t="s">
        <v>1208</v>
      </c>
      <c r="I2085">
        <v>1123.2</v>
      </c>
      <c r="J2085" s="2">
        <v>45573</v>
      </c>
      <c r="K2085">
        <v>1080</v>
      </c>
      <c r="L2085" s="2">
        <v>45517</v>
      </c>
      <c r="M2085">
        <v>-56</v>
      </c>
      <c r="N2085">
        <f t="shared" si="32"/>
        <v>-60480</v>
      </c>
    </row>
    <row r="2086" spans="1:14" x14ac:dyDescent="0.25">
      <c r="A2086" t="s">
        <v>14</v>
      </c>
      <c r="B2086" t="s">
        <v>15</v>
      </c>
      <c r="C2086" t="s">
        <v>24</v>
      </c>
      <c r="D2086" s="1" t="s">
        <v>25</v>
      </c>
      <c r="E2086" s="2">
        <v>45513</v>
      </c>
      <c r="F2086" s="2">
        <v>45513</v>
      </c>
      <c r="G2086">
        <v>12731369923</v>
      </c>
      <c r="H2086" s="9" t="s">
        <v>1209</v>
      </c>
      <c r="I2086">
        <v>2096.64</v>
      </c>
      <c r="J2086" s="2">
        <v>45573</v>
      </c>
      <c r="K2086">
        <v>2016</v>
      </c>
      <c r="L2086" s="2">
        <v>45517</v>
      </c>
      <c r="M2086">
        <v>-56</v>
      </c>
      <c r="N2086">
        <f t="shared" si="32"/>
        <v>-112896</v>
      </c>
    </row>
    <row r="2087" spans="1:14" x14ac:dyDescent="0.25">
      <c r="A2087" t="s">
        <v>14</v>
      </c>
      <c r="B2087" t="s">
        <v>15</v>
      </c>
      <c r="C2087" t="s">
        <v>24</v>
      </c>
      <c r="D2087" s="1" t="s">
        <v>25</v>
      </c>
      <c r="E2087" s="2">
        <v>45513</v>
      </c>
      <c r="F2087" s="2">
        <v>45513</v>
      </c>
      <c r="G2087">
        <v>12731369925</v>
      </c>
      <c r="H2087" s="9" t="s">
        <v>1210</v>
      </c>
      <c r="I2087">
        <v>2015.21</v>
      </c>
      <c r="J2087" s="2">
        <v>45573</v>
      </c>
      <c r="K2087">
        <v>1937.7</v>
      </c>
      <c r="L2087" s="2">
        <v>45517</v>
      </c>
      <c r="M2087">
        <v>-56</v>
      </c>
      <c r="N2087">
        <f t="shared" si="32"/>
        <v>-108511.2</v>
      </c>
    </row>
    <row r="2088" spans="1:14" x14ac:dyDescent="0.25">
      <c r="A2088" t="s">
        <v>14</v>
      </c>
      <c r="B2088" t="s">
        <v>15</v>
      </c>
      <c r="C2088" t="s">
        <v>24</v>
      </c>
      <c r="D2088" s="1" t="s">
        <v>25</v>
      </c>
      <c r="E2088" s="2">
        <v>45513</v>
      </c>
      <c r="F2088" s="2">
        <v>45513</v>
      </c>
      <c r="G2088">
        <v>12731369931</v>
      </c>
      <c r="H2088" s="9" t="s">
        <v>1211</v>
      </c>
      <c r="I2088">
        <v>1157.83</v>
      </c>
      <c r="J2088" s="2">
        <v>45573</v>
      </c>
      <c r="K2088">
        <v>1113.3</v>
      </c>
      <c r="L2088" s="2">
        <v>45517</v>
      </c>
      <c r="M2088">
        <v>-56</v>
      </c>
      <c r="N2088">
        <f t="shared" si="32"/>
        <v>-62344.799999999996</v>
      </c>
    </row>
    <row r="2089" spans="1:14" x14ac:dyDescent="0.25">
      <c r="A2089" t="s">
        <v>14</v>
      </c>
      <c r="B2089" t="s">
        <v>15</v>
      </c>
      <c r="C2089" t="s">
        <v>24</v>
      </c>
      <c r="D2089" s="1" t="s">
        <v>25</v>
      </c>
      <c r="E2089" s="2">
        <v>45513</v>
      </c>
      <c r="F2089" s="2">
        <v>45513</v>
      </c>
      <c r="G2089">
        <v>12731369935</v>
      </c>
      <c r="H2089" s="9" t="s">
        <v>1212</v>
      </c>
      <c r="I2089">
        <v>1313.21</v>
      </c>
      <c r="J2089" s="2">
        <v>45573</v>
      </c>
      <c r="K2089">
        <v>1262.7</v>
      </c>
      <c r="L2089" s="2">
        <v>45517</v>
      </c>
      <c r="M2089">
        <v>-56</v>
      </c>
      <c r="N2089">
        <f t="shared" si="32"/>
        <v>-70711.199999999997</v>
      </c>
    </row>
    <row r="2090" spans="1:14" x14ac:dyDescent="0.25">
      <c r="A2090" t="s">
        <v>14</v>
      </c>
      <c r="B2090" t="s">
        <v>15</v>
      </c>
      <c r="C2090" t="s">
        <v>24</v>
      </c>
      <c r="D2090" s="1" t="s">
        <v>25</v>
      </c>
      <c r="E2090" s="2">
        <v>45513</v>
      </c>
      <c r="F2090" s="2">
        <v>45513</v>
      </c>
      <c r="G2090">
        <v>12731369938</v>
      </c>
      <c r="H2090" s="9" t="s">
        <v>1213</v>
      </c>
      <c r="I2090">
        <v>40.770000000000003</v>
      </c>
      <c r="J2090" s="2">
        <v>45573</v>
      </c>
      <c r="K2090">
        <v>39.200000000000003</v>
      </c>
      <c r="L2090" s="2">
        <v>45517</v>
      </c>
      <c r="M2090">
        <v>-56</v>
      </c>
      <c r="N2090">
        <f t="shared" si="32"/>
        <v>-2195.2000000000003</v>
      </c>
    </row>
    <row r="2091" spans="1:14" x14ac:dyDescent="0.25">
      <c r="A2091" t="s">
        <v>14</v>
      </c>
      <c r="B2091" t="s">
        <v>15</v>
      </c>
      <c r="C2091" t="s">
        <v>24</v>
      </c>
      <c r="D2091" s="1" t="s">
        <v>25</v>
      </c>
      <c r="E2091" s="2">
        <v>45513</v>
      </c>
      <c r="F2091" s="2">
        <v>45513</v>
      </c>
      <c r="G2091">
        <v>12731369939</v>
      </c>
      <c r="H2091" s="9" t="s">
        <v>1214</v>
      </c>
      <c r="I2091">
        <v>1092</v>
      </c>
      <c r="J2091" s="2">
        <v>45573</v>
      </c>
      <c r="K2091">
        <v>1050</v>
      </c>
      <c r="L2091" s="2">
        <v>45517</v>
      </c>
      <c r="M2091">
        <v>-56</v>
      </c>
      <c r="N2091">
        <f t="shared" si="32"/>
        <v>-58800</v>
      </c>
    </row>
    <row r="2092" spans="1:14" x14ac:dyDescent="0.25">
      <c r="A2092" t="s">
        <v>14</v>
      </c>
      <c r="B2092" t="s">
        <v>15</v>
      </c>
      <c r="C2092" t="s">
        <v>24</v>
      </c>
      <c r="D2092" s="1" t="s">
        <v>25</v>
      </c>
      <c r="E2092" s="2">
        <v>45513</v>
      </c>
      <c r="F2092" s="2">
        <v>45513</v>
      </c>
      <c r="G2092">
        <v>12731369951</v>
      </c>
      <c r="H2092" s="9" t="s">
        <v>1215</v>
      </c>
      <c r="I2092">
        <v>258.75</v>
      </c>
      <c r="J2092" s="2">
        <v>45573</v>
      </c>
      <c r="K2092">
        <v>248.8</v>
      </c>
      <c r="L2092" s="2">
        <v>45517</v>
      </c>
      <c r="M2092">
        <v>-56</v>
      </c>
      <c r="N2092">
        <f t="shared" si="32"/>
        <v>-13932.800000000001</v>
      </c>
    </row>
    <row r="2093" spans="1:14" x14ac:dyDescent="0.25">
      <c r="A2093" t="s">
        <v>14</v>
      </c>
      <c r="B2093" t="s">
        <v>15</v>
      </c>
      <c r="C2093" t="s">
        <v>24</v>
      </c>
      <c r="D2093" s="1" t="s">
        <v>25</v>
      </c>
      <c r="E2093" s="2">
        <v>45513</v>
      </c>
      <c r="F2093" s="2">
        <v>45513</v>
      </c>
      <c r="G2093">
        <v>12731369953</v>
      </c>
      <c r="H2093" s="9" t="s">
        <v>1216</v>
      </c>
      <c r="I2093">
        <v>1310.4000000000001</v>
      </c>
      <c r="J2093" s="2">
        <v>45573</v>
      </c>
      <c r="K2093">
        <v>1260</v>
      </c>
      <c r="L2093" s="2">
        <v>45517</v>
      </c>
      <c r="M2093">
        <v>-56</v>
      </c>
      <c r="N2093">
        <f t="shared" si="32"/>
        <v>-70560</v>
      </c>
    </row>
    <row r="2094" spans="1:14" x14ac:dyDescent="0.25">
      <c r="A2094" t="s">
        <v>14</v>
      </c>
      <c r="B2094" t="s">
        <v>15</v>
      </c>
      <c r="C2094" t="s">
        <v>24</v>
      </c>
      <c r="D2094" s="1" t="s">
        <v>25</v>
      </c>
      <c r="E2094" s="2">
        <v>45513</v>
      </c>
      <c r="F2094" s="2">
        <v>45513</v>
      </c>
      <c r="G2094">
        <v>12731369987</v>
      </c>
      <c r="H2094" s="9" t="s">
        <v>1217</v>
      </c>
      <c r="I2094">
        <v>81.540000000000006</v>
      </c>
      <c r="J2094" s="2">
        <v>45573</v>
      </c>
      <c r="K2094">
        <v>78.400000000000006</v>
      </c>
      <c r="L2094" s="2">
        <v>45517</v>
      </c>
      <c r="M2094">
        <v>-56</v>
      </c>
      <c r="N2094">
        <f t="shared" si="32"/>
        <v>-4390.4000000000005</v>
      </c>
    </row>
    <row r="2095" spans="1:14" x14ac:dyDescent="0.25">
      <c r="A2095" t="s">
        <v>14</v>
      </c>
      <c r="B2095" t="s">
        <v>15</v>
      </c>
      <c r="C2095" t="s">
        <v>24</v>
      </c>
      <c r="D2095" s="1" t="s">
        <v>25</v>
      </c>
      <c r="E2095" s="2">
        <v>45513</v>
      </c>
      <c r="F2095" s="2">
        <v>45513</v>
      </c>
      <c r="G2095">
        <v>12731369993</v>
      </c>
      <c r="H2095" s="9" t="s">
        <v>1218</v>
      </c>
      <c r="I2095">
        <v>1383.41</v>
      </c>
      <c r="J2095" s="2">
        <v>45573</v>
      </c>
      <c r="K2095">
        <v>1330.2</v>
      </c>
      <c r="L2095" s="2">
        <v>45517</v>
      </c>
      <c r="M2095">
        <v>-56</v>
      </c>
      <c r="N2095">
        <f t="shared" si="32"/>
        <v>-74491.199999999997</v>
      </c>
    </row>
    <row r="2096" spans="1:14" x14ac:dyDescent="0.25">
      <c r="A2096" t="s">
        <v>14</v>
      </c>
      <c r="B2096" t="s">
        <v>15</v>
      </c>
      <c r="C2096" t="s">
        <v>24</v>
      </c>
      <c r="D2096" s="1" t="s">
        <v>25</v>
      </c>
      <c r="E2096" s="2">
        <v>45513</v>
      </c>
      <c r="F2096" s="2">
        <v>45513</v>
      </c>
      <c r="G2096">
        <v>12731370080</v>
      </c>
      <c r="H2096" s="9" t="s">
        <v>1219</v>
      </c>
      <c r="I2096">
        <v>235.46</v>
      </c>
      <c r="J2096" s="2">
        <v>45573</v>
      </c>
      <c r="K2096">
        <v>226.4</v>
      </c>
      <c r="L2096" s="2">
        <v>45517</v>
      </c>
      <c r="M2096">
        <v>-56</v>
      </c>
      <c r="N2096">
        <f t="shared" si="32"/>
        <v>-12678.4</v>
      </c>
    </row>
    <row r="2097" spans="1:14" x14ac:dyDescent="0.25">
      <c r="A2097" t="s">
        <v>14</v>
      </c>
      <c r="B2097" t="s">
        <v>15</v>
      </c>
      <c r="C2097" t="s">
        <v>24</v>
      </c>
      <c r="D2097" s="1" t="s">
        <v>25</v>
      </c>
      <c r="E2097" s="2">
        <v>45513</v>
      </c>
      <c r="F2097" s="2">
        <v>45513</v>
      </c>
      <c r="G2097">
        <v>12731370085</v>
      </c>
      <c r="H2097" s="9" t="s">
        <v>1220</v>
      </c>
      <c r="I2097">
        <v>780</v>
      </c>
      <c r="J2097" s="2">
        <v>45573</v>
      </c>
      <c r="K2097">
        <v>750</v>
      </c>
      <c r="L2097" s="2">
        <v>45517</v>
      </c>
      <c r="M2097">
        <v>-56</v>
      </c>
      <c r="N2097">
        <f t="shared" si="32"/>
        <v>-42000</v>
      </c>
    </row>
    <row r="2098" spans="1:14" x14ac:dyDescent="0.25">
      <c r="A2098" t="s">
        <v>14</v>
      </c>
      <c r="B2098" t="s">
        <v>15</v>
      </c>
      <c r="C2098" t="s">
        <v>53</v>
      </c>
      <c r="D2098" s="1" t="s">
        <v>54</v>
      </c>
      <c r="E2098" s="2">
        <v>45513</v>
      </c>
      <c r="F2098" s="2">
        <v>45513</v>
      </c>
      <c r="G2098">
        <v>12731533532</v>
      </c>
      <c r="H2098" s="9">
        <v>412413941149</v>
      </c>
      <c r="I2098">
        <v>63485.84</v>
      </c>
      <c r="J2098" s="2">
        <v>45573</v>
      </c>
      <c r="K2098">
        <v>52037.57</v>
      </c>
      <c r="L2098" s="2">
        <v>45545</v>
      </c>
      <c r="M2098">
        <v>-28</v>
      </c>
      <c r="N2098">
        <f t="shared" si="32"/>
        <v>-1457051.96</v>
      </c>
    </row>
    <row r="2099" spans="1:14" x14ac:dyDescent="0.25">
      <c r="A2099" t="s">
        <v>14</v>
      </c>
      <c r="B2099" t="s">
        <v>15</v>
      </c>
      <c r="C2099" t="s">
        <v>53</v>
      </c>
      <c r="D2099" s="1" t="s">
        <v>54</v>
      </c>
      <c r="E2099" s="2">
        <v>45513</v>
      </c>
      <c r="F2099" s="2">
        <v>45513</v>
      </c>
      <c r="G2099">
        <v>12732074559</v>
      </c>
      <c r="H2099" s="9">
        <v>412413941150</v>
      </c>
      <c r="I2099">
        <v>181296.12</v>
      </c>
      <c r="J2099" s="2">
        <v>45573</v>
      </c>
      <c r="K2099">
        <v>148603.38</v>
      </c>
      <c r="L2099" s="2">
        <v>45545</v>
      </c>
      <c r="M2099">
        <v>-28</v>
      </c>
      <c r="N2099">
        <f t="shared" si="32"/>
        <v>-4160894.64</v>
      </c>
    </row>
    <row r="2100" spans="1:14" x14ac:dyDescent="0.25">
      <c r="A2100" t="s">
        <v>14</v>
      </c>
      <c r="B2100" t="s">
        <v>15</v>
      </c>
      <c r="C2100" t="s">
        <v>443</v>
      </c>
      <c r="D2100" s="1" t="s">
        <v>444</v>
      </c>
      <c r="E2100" s="2">
        <v>45513</v>
      </c>
      <c r="F2100" s="2">
        <v>45513</v>
      </c>
      <c r="G2100">
        <v>12732793975</v>
      </c>
      <c r="H2100" s="12">
        <v>19054</v>
      </c>
      <c r="I2100">
        <v>2532.06</v>
      </c>
      <c r="J2100" s="2">
        <v>45573</v>
      </c>
      <c r="K2100">
        <v>2075.46</v>
      </c>
      <c r="L2100" s="2">
        <v>45526</v>
      </c>
      <c r="M2100">
        <v>-47</v>
      </c>
      <c r="N2100">
        <f t="shared" si="32"/>
        <v>-97546.62</v>
      </c>
    </row>
    <row r="2101" spans="1:14" x14ac:dyDescent="0.25">
      <c r="A2101" t="s">
        <v>14</v>
      </c>
      <c r="B2101" t="s">
        <v>15</v>
      </c>
      <c r="C2101" t="s">
        <v>253</v>
      </c>
      <c r="D2101" s="1" t="s">
        <v>254</v>
      </c>
      <c r="E2101" s="2">
        <v>45513</v>
      </c>
      <c r="F2101" s="2">
        <v>45513</v>
      </c>
      <c r="G2101">
        <v>12734047948</v>
      </c>
      <c r="H2101" s="9">
        <v>6097</v>
      </c>
      <c r="I2101">
        <v>183.24</v>
      </c>
      <c r="J2101" s="2">
        <v>45573</v>
      </c>
      <c r="K2101">
        <v>150.19999999999999</v>
      </c>
      <c r="L2101" s="2">
        <v>45517</v>
      </c>
      <c r="M2101">
        <v>-56</v>
      </c>
      <c r="N2101">
        <f t="shared" si="32"/>
        <v>-8411.1999999999989</v>
      </c>
    </row>
    <row r="2102" spans="1:14" x14ac:dyDescent="0.25">
      <c r="A2102" t="s">
        <v>14</v>
      </c>
      <c r="B2102" t="s">
        <v>15</v>
      </c>
      <c r="C2102" t="s">
        <v>1174</v>
      </c>
      <c r="D2102" s="1" t="s">
        <v>1175</v>
      </c>
      <c r="E2102" s="2">
        <v>45513</v>
      </c>
      <c r="F2102" s="2">
        <v>45513</v>
      </c>
      <c r="G2102">
        <v>12734529843</v>
      </c>
      <c r="H2102" s="9">
        <v>77241627</v>
      </c>
      <c r="I2102">
        <v>5865</v>
      </c>
      <c r="J2102" s="2">
        <v>45573</v>
      </c>
      <c r="K2102">
        <v>5865</v>
      </c>
      <c r="L2102" s="2">
        <v>45513</v>
      </c>
      <c r="M2102">
        <v>-60</v>
      </c>
      <c r="N2102">
        <f t="shared" si="32"/>
        <v>-351900</v>
      </c>
    </row>
    <row r="2103" spans="1:14" x14ac:dyDescent="0.25">
      <c r="A2103" t="s">
        <v>14</v>
      </c>
      <c r="B2103" t="s">
        <v>15</v>
      </c>
      <c r="C2103" t="s">
        <v>1221</v>
      </c>
      <c r="D2103" s="1" t="s">
        <v>1222</v>
      </c>
      <c r="E2103" s="2">
        <v>45513</v>
      </c>
      <c r="F2103" s="2">
        <v>45513</v>
      </c>
      <c r="G2103">
        <v>12735041951</v>
      </c>
      <c r="H2103" s="9">
        <v>5124103471</v>
      </c>
      <c r="I2103">
        <v>2071.56</v>
      </c>
      <c r="J2103" s="2">
        <v>45573</v>
      </c>
      <c r="K2103">
        <v>1698</v>
      </c>
      <c r="L2103" s="2">
        <v>45517</v>
      </c>
      <c r="M2103">
        <v>-56</v>
      </c>
      <c r="N2103">
        <f t="shared" si="32"/>
        <v>-95088</v>
      </c>
    </row>
    <row r="2104" spans="1:14" x14ac:dyDescent="0.25">
      <c r="A2104" t="s">
        <v>14</v>
      </c>
      <c r="B2104" t="s">
        <v>15</v>
      </c>
      <c r="C2104" t="s">
        <v>429</v>
      </c>
      <c r="D2104" s="1" t="s">
        <v>430</v>
      </c>
      <c r="E2104" s="2">
        <v>45513</v>
      </c>
      <c r="F2104" s="2">
        <v>45513</v>
      </c>
      <c r="G2104">
        <v>12735125173</v>
      </c>
      <c r="H2104" s="9" t="s">
        <v>1223</v>
      </c>
      <c r="I2104">
        <v>663.6</v>
      </c>
      <c r="J2104" s="2">
        <v>45573</v>
      </c>
      <c r="K2104">
        <v>632</v>
      </c>
      <c r="L2104" s="2">
        <v>45520</v>
      </c>
      <c r="M2104">
        <v>-53</v>
      </c>
      <c r="N2104">
        <f t="shared" si="32"/>
        <v>-33496</v>
      </c>
    </row>
    <row r="2105" spans="1:14" x14ac:dyDescent="0.25">
      <c r="A2105" t="s">
        <v>14</v>
      </c>
      <c r="B2105" t="s">
        <v>15</v>
      </c>
      <c r="C2105" t="s">
        <v>1224</v>
      </c>
      <c r="D2105" s="1" t="s">
        <v>1225</v>
      </c>
      <c r="E2105" s="2">
        <v>45513</v>
      </c>
      <c r="F2105" s="2">
        <v>45513</v>
      </c>
      <c r="G2105">
        <v>12735947135</v>
      </c>
      <c r="H2105" s="9" t="s">
        <v>1226</v>
      </c>
      <c r="I2105">
        <v>137.28</v>
      </c>
      <c r="J2105" s="2">
        <v>45573</v>
      </c>
      <c r="K2105">
        <v>124.8</v>
      </c>
      <c r="L2105" s="2">
        <v>45517</v>
      </c>
      <c r="M2105">
        <v>-56</v>
      </c>
      <c r="N2105">
        <f t="shared" si="32"/>
        <v>-6988.8</v>
      </c>
    </row>
    <row r="2106" spans="1:14" x14ac:dyDescent="0.25">
      <c r="A2106" t="s">
        <v>14</v>
      </c>
      <c r="B2106" t="s">
        <v>15</v>
      </c>
      <c r="C2106" t="s">
        <v>521</v>
      </c>
      <c r="D2106" s="1" t="s">
        <v>522</v>
      </c>
      <c r="E2106" s="2">
        <v>45513</v>
      </c>
      <c r="F2106" s="2">
        <v>45513</v>
      </c>
      <c r="G2106">
        <v>12736408968</v>
      </c>
      <c r="H2106" s="9" t="s">
        <v>1227</v>
      </c>
      <c r="I2106">
        <v>170.68</v>
      </c>
      <c r="J2106" s="2">
        <v>45573</v>
      </c>
      <c r="K2106">
        <v>139.9</v>
      </c>
      <c r="L2106" s="2">
        <v>45517</v>
      </c>
      <c r="M2106">
        <v>-56</v>
      </c>
      <c r="N2106">
        <f t="shared" si="32"/>
        <v>-7834.4000000000005</v>
      </c>
    </row>
    <row r="2107" spans="1:14" x14ac:dyDescent="0.25">
      <c r="A2107" t="s">
        <v>14</v>
      </c>
      <c r="B2107" t="s">
        <v>15</v>
      </c>
      <c r="C2107" t="s">
        <v>1228</v>
      </c>
      <c r="D2107" s="1" t="s">
        <v>1229</v>
      </c>
      <c r="E2107" s="2">
        <v>45513</v>
      </c>
      <c r="F2107" s="2">
        <v>45513</v>
      </c>
      <c r="G2107">
        <v>12736420907</v>
      </c>
      <c r="H2107" s="9" t="s">
        <v>1230</v>
      </c>
      <c r="I2107">
        <v>1381.02</v>
      </c>
      <c r="J2107" s="2">
        <v>45573</v>
      </c>
      <c r="K2107">
        <v>1131.98</v>
      </c>
      <c r="L2107" s="2">
        <v>45552</v>
      </c>
      <c r="M2107">
        <v>-21</v>
      </c>
      <c r="N2107">
        <f t="shared" si="32"/>
        <v>-23771.58</v>
      </c>
    </row>
    <row r="2108" spans="1:14" x14ac:dyDescent="0.25">
      <c r="A2108" t="s">
        <v>14</v>
      </c>
      <c r="B2108" t="s">
        <v>15</v>
      </c>
      <c r="C2108" t="s">
        <v>377</v>
      </c>
      <c r="D2108">
        <v>16825251008</v>
      </c>
      <c r="E2108" s="2">
        <v>45513</v>
      </c>
      <c r="F2108" s="2">
        <v>45513</v>
      </c>
      <c r="G2108">
        <v>12736581799</v>
      </c>
      <c r="H2108" s="9">
        <v>2410000691</v>
      </c>
      <c r="I2108">
        <v>1575.87</v>
      </c>
      <c r="J2108" s="2">
        <v>45573</v>
      </c>
      <c r="K2108">
        <v>1291.7</v>
      </c>
      <c r="L2108" s="2">
        <v>45540</v>
      </c>
      <c r="M2108">
        <v>-33</v>
      </c>
      <c r="N2108">
        <f t="shared" si="32"/>
        <v>-42626.1</v>
      </c>
    </row>
    <row r="2109" spans="1:14" x14ac:dyDescent="0.25">
      <c r="A2109" t="s">
        <v>14</v>
      </c>
      <c r="B2109" t="s">
        <v>15</v>
      </c>
      <c r="C2109" t="s">
        <v>377</v>
      </c>
      <c r="D2109">
        <v>16825251008</v>
      </c>
      <c r="E2109" s="2">
        <v>45513</v>
      </c>
      <c r="F2109" s="2">
        <v>45513</v>
      </c>
      <c r="G2109">
        <v>12737089147</v>
      </c>
      <c r="H2109" s="9">
        <v>2410000701</v>
      </c>
      <c r="I2109">
        <v>25908.58</v>
      </c>
      <c r="J2109" s="2">
        <v>45573</v>
      </c>
      <c r="K2109">
        <v>21236.54</v>
      </c>
      <c r="L2109" s="2">
        <v>45517</v>
      </c>
      <c r="M2109">
        <v>-56</v>
      </c>
      <c r="N2109">
        <f t="shared" si="32"/>
        <v>-1189246.24</v>
      </c>
    </row>
    <row r="2110" spans="1:14" x14ac:dyDescent="0.25">
      <c r="A2110" t="s">
        <v>14</v>
      </c>
      <c r="B2110" t="s">
        <v>15</v>
      </c>
      <c r="C2110" t="s">
        <v>387</v>
      </c>
      <c r="D2110" s="1" t="s">
        <v>388</v>
      </c>
      <c r="E2110" s="2">
        <v>45513</v>
      </c>
      <c r="F2110" s="2">
        <v>45513</v>
      </c>
      <c r="G2110">
        <v>12737160223</v>
      </c>
      <c r="H2110" s="9" t="s">
        <v>1231</v>
      </c>
      <c r="I2110">
        <v>3692.94</v>
      </c>
      <c r="J2110" s="2">
        <v>45573</v>
      </c>
      <c r="K2110">
        <v>3027</v>
      </c>
      <c r="L2110" s="2">
        <v>45545</v>
      </c>
      <c r="M2110">
        <v>-28</v>
      </c>
      <c r="N2110">
        <f t="shared" si="32"/>
        <v>-84756</v>
      </c>
    </row>
    <row r="2111" spans="1:14" x14ac:dyDescent="0.25">
      <c r="A2111" t="s">
        <v>14</v>
      </c>
      <c r="B2111" t="s">
        <v>15</v>
      </c>
      <c r="C2111" t="s">
        <v>387</v>
      </c>
      <c r="D2111" s="1" t="s">
        <v>388</v>
      </c>
      <c r="E2111" s="2">
        <v>45513</v>
      </c>
      <c r="F2111" s="2">
        <v>45513</v>
      </c>
      <c r="G2111">
        <v>12737160558</v>
      </c>
      <c r="H2111" s="9" t="s">
        <v>1232</v>
      </c>
      <c r="I2111">
        <v>1328.96</v>
      </c>
      <c r="J2111" s="2">
        <v>45573</v>
      </c>
      <c r="K2111">
        <v>1089.31</v>
      </c>
      <c r="L2111" s="2">
        <v>45531</v>
      </c>
      <c r="M2111">
        <v>-42</v>
      </c>
      <c r="N2111">
        <f t="shared" si="32"/>
        <v>-45751.02</v>
      </c>
    </row>
    <row r="2112" spans="1:14" x14ac:dyDescent="0.25">
      <c r="A2112" t="s">
        <v>14</v>
      </c>
      <c r="B2112" t="s">
        <v>15</v>
      </c>
      <c r="C2112" t="s">
        <v>443</v>
      </c>
      <c r="D2112" s="1" t="s">
        <v>444</v>
      </c>
      <c r="E2112" s="2">
        <v>45513</v>
      </c>
      <c r="F2112" s="2">
        <v>45513</v>
      </c>
      <c r="G2112">
        <v>12737663163</v>
      </c>
      <c r="H2112" s="12">
        <v>18688</v>
      </c>
      <c r="I2112">
        <v>1123.6099999999999</v>
      </c>
      <c r="J2112" s="2">
        <v>45573</v>
      </c>
      <c r="K2112">
        <v>920.99</v>
      </c>
      <c r="L2112" s="2">
        <v>45517</v>
      </c>
      <c r="M2112">
        <v>-56</v>
      </c>
      <c r="N2112">
        <f t="shared" si="32"/>
        <v>-51575.44</v>
      </c>
    </row>
    <row r="2113" spans="1:14" x14ac:dyDescent="0.25">
      <c r="A2113" t="s">
        <v>14</v>
      </c>
      <c r="B2113" t="s">
        <v>15</v>
      </c>
      <c r="C2113" t="s">
        <v>109</v>
      </c>
      <c r="D2113" s="1" t="s">
        <v>110</v>
      </c>
      <c r="E2113" s="2">
        <v>45513</v>
      </c>
      <c r="F2113" s="2">
        <v>45513</v>
      </c>
      <c r="G2113">
        <v>12738442906</v>
      </c>
      <c r="H2113" s="9">
        <v>2000059318</v>
      </c>
      <c r="I2113">
        <v>856.02</v>
      </c>
      <c r="J2113" s="2">
        <v>45573</v>
      </c>
      <c r="K2113">
        <v>778.2</v>
      </c>
      <c r="L2113" s="2">
        <v>45517</v>
      </c>
      <c r="M2113">
        <v>-56</v>
      </c>
      <c r="N2113">
        <f t="shared" si="32"/>
        <v>-43579.200000000004</v>
      </c>
    </row>
    <row r="2114" spans="1:14" x14ac:dyDescent="0.25">
      <c r="A2114" t="s">
        <v>14</v>
      </c>
      <c r="B2114" t="s">
        <v>15</v>
      </c>
      <c r="C2114" t="s">
        <v>1233</v>
      </c>
      <c r="D2114" s="1" t="s">
        <v>1234</v>
      </c>
      <c r="E2114" s="2">
        <v>45513</v>
      </c>
      <c r="F2114" s="2">
        <v>45513</v>
      </c>
      <c r="G2114">
        <v>12739366458</v>
      </c>
      <c r="H2114" s="9" t="s">
        <v>1235</v>
      </c>
      <c r="I2114">
        <v>73.02</v>
      </c>
      <c r="J2114" s="2">
        <v>45573</v>
      </c>
      <c r="K2114">
        <v>59.85</v>
      </c>
      <c r="L2114" s="2">
        <v>45517</v>
      </c>
      <c r="M2114">
        <v>-56</v>
      </c>
      <c r="N2114">
        <f t="shared" si="32"/>
        <v>-3351.6</v>
      </c>
    </row>
    <row r="2115" spans="1:14" x14ac:dyDescent="0.25">
      <c r="A2115" t="s">
        <v>14</v>
      </c>
      <c r="B2115" t="s">
        <v>15</v>
      </c>
      <c r="C2115" t="s">
        <v>1233</v>
      </c>
      <c r="D2115" s="1" t="s">
        <v>1234</v>
      </c>
      <c r="E2115" s="2">
        <v>45513</v>
      </c>
      <c r="F2115" s="2">
        <v>45513</v>
      </c>
      <c r="G2115">
        <v>12739373454</v>
      </c>
      <c r="H2115" s="9" t="s">
        <v>1236</v>
      </c>
      <c r="I2115">
        <v>978.43</v>
      </c>
      <c r="J2115" s="2">
        <v>45573</v>
      </c>
      <c r="K2115">
        <v>801.99</v>
      </c>
      <c r="L2115" s="2">
        <v>45517</v>
      </c>
      <c r="M2115">
        <v>-56</v>
      </c>
      <c r="N2115">
        <f t="shared" ref="N2115:N2178" si="33">+M2115*K2115</f>
        <v>-44911.44</v>
      </c>
    </row>
    <row r="2116" spans="1:14" x14ac:dyDescent="0.25">
      <c r="A2116" t="s">
        <v>14</v>
      </c>
      <c r="B2116" t="s">
        <v>15</v>
      </c>
      <c r="C2116" t="s">
        <v>53</v>
      </c>
      <c r="D2116" s="1" t="s">
        <v>54</v>
      </c>
      <c r="E2116" s="2">
        <v>45513</v>
      </c>
      <c r="F2116" s="2">
        <v>45513</v>
      </c>
      <c r="G2116">
        <v>12740300490</v>
      </c>
      <c r="H2116" s="9">
        <v>422400360398</v>
      </c>
      <c r="I2116">
        <v>200.54</v>
      </c>
      <c r="J2116" s="2">
        <v>45573</v>
      </c>
      <c r="K2116">
        <v>164.38</v>
      </c>
      <c r="L2116" s="2">
        <v>45545</v>
      </c>
      <c r="M2116">
        <v>-28</v>
      </c>
      <c r="N2116">
        <f t="shared" si="33"/>
        <v>-4602.6399999999994</v>
      </c>
    </row>
    <row r="2117" spans="1:14" x14ac:dyDescent="0.25">
      <c r="A2117" t="s">
        <v>14</v>
      </c>
      <c r="B2117" t="s">
        <v>15</v>
      </c>
      <c r="C2117" t="s">
        <v>30</v>
      </c>
      <c r="D2117" s="1" t="s">
        <v>31</v>
      </c>
      <c r="E2117" s="2">
        <v>45513</v>
      </c>
      <c r="F2117" s="2">
        <v>45513</v>
      </c>
      <c r="G2117">
        <v>12740343801</v>
      </c>
      <c r="H2117" s="9">
        <v>1210293562</v>
      </c>
      <c r="I2117">
        <v>161.19999999999999</v>
      </c>
      <c r="J2117" s="2">
        <v>45573</v>
      </c>
      <c r="K2117">
        <v>155</v>
      </c>
      <c r="L2117" s="2">
        <v>45520</v>
      </c>
      <c r="M2117">
        <v>-53</v>
      </c>
      <c r="N2117">
        <f t="shared" si="33"/>
        <v>-8215</v>
      </c>
    </row>
    <row r="2118" spans="1:14" x14ac:dyDescent="0.25">
      <c r="A2118" t="s">
        <v>14</v>
      </c>
      <c r="B2118" t="s">
        <v>15</v>
      </c>
      <c r="C2118" t="s">
        <v>30</v>
      </c>
      <c r="D2118" s="1" t="s">
        <v>31</v>
      </c>
      <c r="E2118" s="2">
        <v>45513</v>
      </c>
      <c r="F2118" s="2">
        <v>45513</v>
      </c>
      <c r="G2118">
        <v>12740346046</v>
      </c>
      <c r="H2118" s="9">
        <v>1210293561</v>
      </c>
      <c r="I2118">
        <v>110.25</v>
      </c>
      <c r="J2118" s="2">
        <v>45573</v>
      </c>
      <c r="K2118">
        <v>105</v>
      </c>
      <c r="L2118" s="2">
        <v>45520</v>
      </c>
      <c r="M2118">
        <v>-53</v>
      </c>
      <c r="N2118">
        <f t="shared" si="33"/>
        <v>-5565</v>
      </c>
    </row>
    <row r="2119" spans="1:14" x14ac:dyDescent="0.25">
      <c r="A2119" t="s">
        <v>14</v>
      </c>
      <c r="B2119" t="s">
        <v>15</v>
      </c>
      <c r="C2119" t="s">
        <v>42</v>
      </c>
      <c r="D2119" s="1" t="s">
        <v>43</v>
      </c>
      <c r="E2119" s="2">
        <v>45514</v>
      </c>
      <c r="F2119" s="2">
        <v>45514</v>
      </c>
      <c r="G2119">
        <v>12743021822</v>
      </c>
      <c r="H2119" s="9">
        <v>9700256649</v>
      </c>
      <c r="I2119">
        <v>1075.45</v>
      </c>
      <c r="J2119" s="2">
        <v>45574</v>
      </c>
      <c r="K2119">
        <v>881.52</v>
      </c>
      <c r="L2119" s="2">
        <v>45517</v>
      </c>
      <c r="M2119">
        <v>-57</v>
      </c>
      <c r="N2119">
        <f t="shared" si="33"/>
        <v>-50246.64</v>
      </c>
    </row>
    <row r="2120" spans="1:14" x14ac:dyDescent="0.25">
      <c r="A2120" t="s">
        <v>14</v>
      </c>
      <c r="B2120" t="s">
        <v>15</v>
      </c>
      <c r="C2120" t="s">
        <v>32</v>
      </c>
      <c r="D2120" s="1" t="s">
        <v>33</v>
      </c>
      <c r="E2120" s="2">
        <v>45516</v>
      </c>
      <c r="F2120" s="2">
        <v>45516</v>
      </c>
      <c r="G2120">
        <v>12751031980</v>
      </c>
      <c r="H2120" s="9">
        <v>8100445450</v>
      </c>
      <c r="I2120">
        <v>658.8</v>
      </c>
      <c r="J2120" s="2">
        <v>45576</v>
      </c>
      <c r="K2120">
        <v>540</v>
      </c>
      <c r="L2120" s="2">
        <v>45544</v>
      </c>
      <c r="M2120">
        <v>-32</v>
      </c>
      <c r="N2120">
        <f t="shared" si="33"/>
        <v>-17280</v>
      </c>
    </row>
    <row r="2121" spans="1:14" x14ac:dyDescent="0.25">
      <c r="A2121" t="s">
        <v>14</v>
      </c>
      <c r="B2121" t="s">
        <v>15</v>
      </c>
      <c r="C2121" t="s">
        <v>607</v>
      </c>
      <c r="D2121" s="1" t="s">
        <v>608</v>
      </c>
      <c r="E2121" s="2">
        <v>45516</v>
      </c>
      <c r="F2121" s="2">
        <v>45516</v>
      </c>
      <c r="G2121">
        <v>12751827383</v>
      </c>
      <c r="H2121" s="9">
        <v>202400006526</v>
      </c>
      <c r="I2121">
        <v>12280.68</v>
      </c>
      <c r="J2121" s="2">
        <v>45576</v>
      </c>
      <c r="K2121">
        <v>12276.56</v>
      </c>
      <c r="L2121" s="2">
        <v>45517</v>
      </c>
      <c r="M2121">
        <v>-59</v>
      </c>
      <c r="N2121">
        <f t="shared" si="33"/>
        <v>-724317.03999999992</v>
      </c>
    </row>
    <row r="2122" spans="1:14" x14ac:dyDescent="0.25">
      <c r="A2122" t="s">
        <v>14</v>
      </c>
      <c r="B2122" t="s">
        <v>15</v>
      </c>
      <c r="C2122" t="s">
        <v>607</v>
      </c>
      <c r="D2122" s="1" t="s">
        <v>608</v>
      </c>
      <c r="E2122" s="2">
        <v>45516</v>
      </c>
      <c r="F2122" s="2">
        <v>45516</v>
      </c>
      <c r="G2122">
        <v>12751855559</v>
      </c>
      <c r="H2122" s="9">
        <v>202400006524</v>
      </c>
      <c r="I2122">
        <v>15321.22</v>
      </c>
      <c r="J2122" s="2">
        <v>45576</v>
      </c>
      <c r="K2122">
        <v>15315.63</v>
      </c>
      <c r="L2122" s="2">
        <v>45517</v>
      </c>
      <c r="M2122">
        <v>-59</v>
      </c>
      <c r="N2122">
        <f t="shared" si="33"/>
        <v>-903622.16999999993</v>
      </c>
    </row>
    <row r="2123" spans="1:14" x14ac:dyDescent="0.25">
      <c r="A2123" t="s">
        <v>14</v>
      </c>
      <c r="B2123" t="s">
        <v>15</v>
      </c>
      <c r="C2123" t="s">
        <v>607</v>
      </c>
      <c r="D2123" s="1" t="s">
        <v>608</v>
      </c>
      <c r="E2123" s="2">
        <v>45516</v>
      </c>
      <c r="F2123" s="2">
        <v>45516</v>
      </c>
      <c r="G2123">
        <v>12751855586</v>
      </c>
      <c r="H2123" s="9">
        <v>202400006525</v>
      </c>
      <c r="I2123">
        <v>125469.23</v>
      </c>
      <c r="J2123" s="2">
        <v>45576</v>
      </c>
      <c r="K2123">
        <v>125432.23</v>
      </c>
      <c r="L2123" s="2">
        <v>45517</v>
      </c>
      <c r="M2123">
        <v>-59</v>
      </c>
      <c r="N2123">
        <f t="shared" si="33"/>
        <v>-7400501.5699999994</v>
      </c>
    </row>
    <row r="2124" spans="1:14" x14ac:dyDescent="0.25">
      <c r="A2124" t="s">
        <v>14</v>
      </c>
      <c r="B2124" t="s">
        <v>15</v>
      </c>
      <c r="C2124" t="s">
        <v>37</v>
      </c>
      <c r="D2124" s="1" t="s">
        <v>38</v>
      </c>
      <c r="E2124" s="2">
        <v>45516</v>
      </c>
      <c r="F2124" s="2">
        <v>45516</v>
      </c>
      <c r="G2124">
        <v>12751872411</v>
      </c>
      <c r="H2124" s="9" t="s">
        <v>1237</v>
      </c>
      <c r="I2124">
        <v>291.82</v>
      </c>
      <c r="J2124" s="2">
        <v>45576</v>
      </c>
      <c r="K2124">
        <v>239.2</v>
      </c>
      <c r="L2124" s="2">
        <v>45538</v>
      </c>
      <c r="M2124">
        <v>-38</v>
      </c>
      <c r="N2124">
        <f t="shared" si="33"/>
        <v>-9089.6</v>
      </c>
    </row>
    <row r="2125" spans="1:14" x14ac:dyDescent="0.25">
      <c r="A2125" t="s">
        <v>14</v>
      </c>
      <c r="B2125" t="s">
        <v>15</v>
      </c>
      <c r="C2125" t="s">
        <v>208</v>
      </c>
      <c r="D2125" s="1" t="s">
        <v>209</v>
      </c>
      <c r="E2125" s="2">
        <v>45516</v>
      </c>
      <c r="F2125" s="2">
        <v>45516</v>
      </c>
      <c r="G2125">
        <v>12752053605</v>
      </c>
      <c r="H2125" s="9">
        <v>24505535</v>
      </c>
      <c r="I2125">
        <v>2391.1999999999998</v>
      </c>
      <c r="J2125" s="2">
        <v>45576</v>
      </c>
      <c r="K2125">
        <v>1960</v>
      </c>
      <c r="L2125" s="2">
        <v>45531</v>
      </c>
      <c r="M2125">
        <v>-45</v>
      </c>
      <c r="N2125">
        <f t="shared" si="33"/>
        <v>-88200</v>
      </c>
    </row>
    <row r="2126" spans="1:14" x14ac:dyDescent="0.25">
      <c r="A2126" t="s">
        <v>14</v>
      </c>
      <c r="B2126" t="s">
        <v>15</v>
      </c>
      <c r="C2126" t="s">
        <v>30</v>
      </c>
      <c r="D2126" s="1" t="s">
        <v>31</v>
      </c>
      <c r="E2126" s="2">
        <v>45516</v>
      </c>
      <c r="F2126" s="2">
        <v>45516</v>
      </c>
      <c r="G2126">
        <v>12752451203</v>
      </c>
      <c r="H2126" s="9">
        <v>1210181034</v>
      </c>
      <c r="I2126">
        <v>1629.58</v>
      </c>
      <c r="J2126" s="2">
        <v>45576</v>
      </c>
      <c r="K2126">
        <v>1335.72</v>
      </c>
      <c r="L2126" s="2">
        <v>45524</v>
      </c>
      <c r="M2126">
        <v>-52</v>
      </c>
      <c r="N2126">
        <f t="shared" si="33"/>
        <v>-69457.440000000002</v>
      </c>
    </row>
    <row r="2127" spans="1:14" x14ac:dyDescent="0.25">
      <c r="A2127" t="s">
        <v>14</v>
      </c>
      <c r="B2127" t="s">
        <v>15</v>
      </c>
      <c r="C2127" t="s">
        <v>1238</v>
      </c>
      <c r="D2127" s="1" t="s">
        <v>1239</v>
      </c>
      <c r="E2127" s="2">
        <v>45516</v>
      </c>
      <c r="F2127" s="2">
        <v>45516</v>
      </c>
      <c r="G2127">
        <v>12752646921</v>
      </c>
      <c r="H2127" s="12">
        <v>23408</v>
      </c>
      <c r="I2127">
        <v>868.64</v>
      </c>
      <c r="J2127" s="2">
        <v>45576</v>
      </c>
      <c r="K2127">
        <v>712</v>
      </c>
      <c r="L2127" s="2">
        <v>45520</v>
      </c>
      <c r="M2127">
        <v>-56</v>
      </c>
      <c r="N2127">
        <f t="shared" si="33"/>
        <v>-39872</v>
      </c>
    </row>
    <row r="2128" spans="1:14" x14ac:dyDescent="0.25">
      <c r="A2128" t="s">
        <v>14</v>
      </c>
      <c r="B2128" t="s">
        <v>15</v>
      </c>
      <c r="C2128" t="s">
        <v>1240</v>
      </c>
      <c r="D2128" s="1" t="s">
        <v>1241</v>
      </c>
      <c r="E2128" s="2">
        <v>45516</v>
      </c>
      <c r="F2128" s="2">
        <v>45516</v>
      </c>
      <c r="G2128">
        <v>12755773905</v>
      </c>
      <c r="H2128" s="9" t="s">
        <v>1242</v>
      </c>
      <c r="I2128">
        <v>125.4</v>
      </c>
      <c r="J2128" s="2">
        <v>45576</v>
      </c>
      <c r="K2128">
        <v>114</v>
      </c>
      <c r="L2128" s="2">
        <v>45520</v>
      </c>
      <c r="M2128">
        <v>-56</v>
      </c>
      <c r="N2128">
        <f t="shared" si="33"/>
        <v>-6384</v>
      </c>
    </row>
    <row r="2129" spans="1:14" x14ac:dyDescent="0.25">
      <c r="A2129" t="s">
        <v>14</v>
      </c>
      <c r="B2129" t="s">
        <v>15</v>
      </c>
      <c r="C2129" t="s">
        <v>1243</v>
      </c>
      <c r="D2129" s="1" t="s">
        <v>1244</v>
      </c>
      <c r="E2129" s="2">
        <v>45517</v>
      </c>
      <c r="F2129" s="2">
        <v>45517</v>
      </c>
      <c r="G2129">
        <v>12756062296</v>
      </c>
      <c r="H2129" s="9">
        <v>2024234689</v>
      </c>
      <c r="I2129">
        <v>42.9</v>
      </c>
      <c r="J2129" s="2">
        <v>45577</v>
      </c>
      <c r="K2129">
        <v>39</v>
      </c>
      <c r="L2129" s="2">
        <v>45517</v>
      </c>
      <c r="M2129">
        <v>-60</v>
      </c>
      <c r="N2129">
        <f t="shared" si="33"/>
        <v>-2340</v>
      </c>
    </row>
    <row r="2130" spans="1:14" x14ac:dyDescent="0.25">
      <c r="A2130" t="s">
        <v>14</v>
      </c>
      <c r="B2130" t="s">
        <v>15</v>
      </c>
      <c r="C2130" t="s">
        <v>1245</v>
      </c>
      <c r="D2130" s="1" t="s">
        <v>220</v>
      </c>
      <c r="E2130" s="2">
        <v>45517</v>
      </c>
      <c r="F2130" s="2">
        <v>45517</v>
      </c>
      <c r="G2130">
        <v>12757707408</v>
      </c>
      <c r="H2130" s="10" t="s">
        <v>1246</v>
      </c>
      <c r="I2130">
        <v>171.53</v>
      </c>
      <c r="J2130" s="2">
        <v>45577</v>
      </c>
      <c r="K2130">
        <v>140.6</v>
      </c>
      <c r="L2130" s="2">
        <v>45524</v>
      </c>
      <c r="M2130">
        <v>-53</v>
      </c>
      <c r="N2130">
        <f t="shared" si="33"/>
        <v>-7451.7999999999993</v>
      </c>
    </row>
    <row r="2131" spans="1:14" x14ac:dyDescent="0.25">
      <c r="A2131" t="s">
        <v>14</v>
      </c>
      <c r="B2131" t="s">
        <v>15</v>
      </c>
      <c r="C2131" t="s">
        <v>167</v>
      </c>
      <c r="D2131" s="1" t="s">
        <v>168</v>
      </c>
      <c r="E2131" s="2">
        <v>45517</v>
      </c>
      <c r="F2131" s="2">
        <v>45517</v>
      </c>
      <c r="G2131">
        <v>12757998159</v>
      </c>
      <c r="H2131" s="9">
        <v>24074305</v>
      </c>
      <c r="I2131">
        <v>2415.6</v>
      </c>
      <c r="J2131" s="2">
        <v>45577</v>
      </c>
      <c r="K2131">
        <v>1980</v>
      </c>
      <c r="L2131" s="2">
        <v>45531</v>
      </c>
      <c r="M2131">
        <v>-46</v>
      </c>
      <c r="N2131">
        <f t="shared" si="33"/>
        <v>-91080</v>
      </c>
    </row>
    <row r="2132" spans="1:14" x14ac:dyDescent="0.25">
      <c r="A2132" t="s">
        <v>14</v>
      </c>
      <c r="B2132" t="s">
        <v>15</v>
      </c>
      <c r="C2132" t="s">
        <v>208</v>
      </c>
      <c r="D2132" s="1" t="s">
        <v>209</v>
      </c>
      <c r="E2132" s="2">
        <v>45517</v>
      </c>
      <c r="F2132" s="2">
        <v>45517</v>
      </c>
      <c r="G2132">
        <v>12758380253</v>
      </c>
      <c r="H2132" s="9">
        <v>24505576</v>
      </c>
      <c r="I2132">
        <v>9147.84</v>
      </c>
      <c r="J2132" s="2">
        <v>45577</v>
      </c>
      <c r="K2132">
        <v>8796</v>
      </c>
      <c r="L2132" s="2">
        <v>45531</v>
      </c>
      <c r="M2132">
        <v>-46</v>
      </c>
      <c r="N2132">
        <f t="shared" si="33"/>
        <v>-404616</v>
      </c>
    </row>
    <row r="2133" spans="1:14" x14ac:dyDescent="0.25">
      <c r="A2133" t="s">
        <v>14</v>
      </c>
      <c r="B2133" t="s">
        <v>15</v>
      </c>
      <c r="C2133" t="s">
        <v>1247</v>
      </c>
      <c r="D2133">
        <v>10923790157</v>
      </c>
      <c r="E2133" s="2">
        <v>45517</v>
      </c>
      <c r="F2133" s="2">
        <v>45517</v>
      </c>
      <c r="G2133">
        <v>12758403224</v>
      </c>
      <c r="H2133" s="9">
        <v>318020</v>
      </c>
      <c r="I2133">
        <v>195.2</v>
      </c>
      <c r="J2133" s="2">
        <v>45577</v>
      </c>
      <c r="K2133">
        <v>160</v>
      </c>
      <c r="L2133" s="2">
        <v>45531</v>
      </c>
      <c r="M2133">
        <v>-46</v>
      </c>
      <c r="N2133">
        <f t="shared" si="33"/>
        <v>-7360</v>
      </c>
    </row>
    <row r="2134" spans="1:14" x14ac:dyDescent="0.25">
      <c r="A2134" t="s">
        <v>14</v>
      </c>
      <c r="B2134" t="s">
        <v>15</v>
      </c>
      <c r="C2134" t="s">
        <v>1248</v>
      </c>
      <c r="D2134" s="1" t="s">
        <v>1249</v>
      </c>
      <c r="E2134" s="2">
        <v>45517</v>
      </c>
      <c r="F2134" s="2">
        <v>45517</v>
      </c>
      <c r="G2134">
        <v>12758911960</v>
      </c>
      <c r="H2134" s="9" t="s">
        <v>1250</v>
      </c>
      <c r="I2134">
        <v>301.95</v>
      </c>
      <c r="J2134" s="2">
        <v>45577</v>
      </c>
      <c r="K2134">
        <v>247.5</v>
      </c>
      <c r="L2134" s="2">
        <v>45520</v>
      </c>
      <c r="M2134">
        <v>-57</v>
      </c>
      <c r="N2134">
        <f t="shared" si="33"/>
        <v>-14107.5</v>
      </c>
    </row>
    <row r="2135" spans="1:14" x14ac:dyDescent="0.25">
      <c r="A2135" t="s">
        <v>14</v>
      </c>
      <c r="B2135" t="s">
        <v>15</v>
      </c>
      <c r="C2135" t="s">
        <v>1251</v>
      </c>
      <c r="D2135" s="1" t="s">
        <v>1252</v>
      </c>
      <c r="E2135" s="2">
        <v>45517</v>
      </c>
      <c r="F2135" s="2">
        <v>45517</v>
      </c>
      <c r="G2135">
        <v>12759216240</v>
      </c>
      <c r="H2135" s="9">
        <v>1022402518</v>
      </c>
      <c r="I2135">
        <v>4406.5200000000004</v>
      </c>
      <c r="J2135" s="2">
        <v>45577</v>
      </c>
      <c r="K2135">
        <v>3611.9</v>
      </c>
      <c r="L2135" s="2">
        <v>45517</v>
      </c>
      <c r="M2135">
        <v>-60</v>
      </c>
      <c r="N2135">
        <f t="shared" si="33"/>
        <v>-216714</v>
      </c>
    </row>
    <row r="2136" spans="1:14" x14ac:dyDescent="0.25">
      <c r="A2136" t="s">
        <v>14</v>
      </c>
      <c r="B2136" t="s">
        <v>15</v>
      </c>
      <c r="C2136" t="s">
        <v>1251</v>
      </c>
      <c r="D2136" s="1" t="s">
        <v>1252</v>
      </c>
      <c r="E2136" s="2">
        <v>45517</v>
      </c>
      <c r="F2136" s="2">
        <v>45517</v>
      </c>
      <c r="G2136">
        <v>12759223138</v>
      </c>
      <c r="H2136" s="9">
        <v>1022402485</v>
      </c>
      <c r="I2136">
        <v>18244.36</v>
      </c>
      <c r="J2136" s="2">
        <v>45577</v>
      </c>
      <c r="K2136">
        <v>14954.39</v>
      </c>
      <c r="L2136" s="2">
        <v>45517</v>
      </c>
      <c r="M2136">
        <v>-60</v>
      </c>
      <c r="N2136">
        <f t="shared" si="33"/>
        <v>-897263.39999999991</v>
      </c>
    </row>
    <row r="2137" spans="1:14" x14ac:dyDescent="0.25">
      <c r="A2137" t="s">
        <v>14</v>
      </c>
      <c r="B2137" t="s">
        <v>15</v>
      </c>
      <c r="C2137" t="s">
        <v>314</v>
      </c>
      <c r="D2137" s="1" t="s">
        <v>315</v>
      </c>
      <c r="E2137" s="2">
        <v>45517</v>
      </c>
      <c r="F2137" s="2">
        <v>45517</v>
      </c>
      <c r="G2137">
        <v>12760543653</v>
      </c>
      <c r="H2137" s="9">
        <v>1003150526</v>
      </c>
      <c r="I2137">
        <v>374</v>
      </c>
      <c r="J2137" s="2">
        <v>45577</v>
      </c>
      <c r="K2137">
        <v>340</v>
      </c>
      <c r="L2137" s="2">
        <v>45545</v>
      </c>
      <c r="M2137">
        <v>-32</v>
      </c>
      <c r="N2137">
        <f t="shared" si="33"/>
        <v>-10880</v>
      </c>
    </row>
    <row r="2138" spans="1:14" x14ac:dyDescent="0.25">
      <c r="A2138" t="s">
        <v>14</v>
      </c>
      <c r="B2138" t="s">
        <v>15</v>
      </c>
      <c r="C2138" t="s">
        <v>378</v>
      </c>
      <c r="D2138" s="1" t="s">
        <v>379</v>
      </c>
      <c r="E2138" s="2">
        <v>45518</v>
      </c>
      <c r="F2138" s="2">
        <v>45518</v>
      </c>
      <c r="G2138">
        <v>12763637146</v>
      </c>
      <c r="H2138" s="9">
        <v>2224920153</v>
      </c>
      <c r="I2138">
        <v>3849.43</v>
      </c>
      <c r="J2138" s="2">
        <v>45578</v>
      </c>
      <c r="K2138">
        <v>3477.32</v>
      </c>
      <c r="L2138" s="2">
        <v>45545</v>
      </c>
      <c r="M2138">
        <v>-33</v>
      </c>
      <c r="N2138">
        <f t="shared" si="33"/>
        <v>-114751.56000000001</v>
      </c>
    </row>
    <row r="2139" spans="1:14" x14ac:dyDescent="0.25">
      <c r="A2139" t="s">
        <v>14</v>
      </c>
      <c r="B2139" t="s">
        <v>15</v>
      </c>
      <c r="C2139" t="s">
        <v>92</v>
      </c>
      <c r="D2139" s="1" t="s">
        <v>64</v>
      </c>
      <c r="E2139" s="2">
        <v>45518</v>
      </c>
      <c r="F2139" s="2">
        <v>45518</v>
      </c>
      <c r="G2139">
        <v>12770983010</v>
      </c>
      <c r="H2139" s="9">
        <v>245101586</v>
      </c>
      <c r="I2139">
        <v>148.01</v>
      </c>
      <c r="J2139" s="2">
        <v>45578</v>
      </c>
      <c r="K2139">
        <v>121.32</v>
      </c>
      <c r="L2139" s="2">
        <v>45533</v>
      </c>
      <c r="M2139">
        <v>-45</v>
      </c>
      <c r="N2139">
        <f t="shared" si="33"/>
        <v>-5459.4</v>
      </c>
    </row>
    <row r="2140" spans="1:14" x14ac:dyDescent="0.25">
      <c r="A2140" t="s">
        <v>14</v>
      </c>
      <c r="B2140" t="s">
        <v>15</v>
      </c>
      <c r="C2140" t="s">
        <v>233</v>
      </c>
      <c r="D2140">
        <v>12572900152</v>
      </c>
      <c r="E2140" s="2">
        <v>45518</v>
      </c>
      <c r="F2140" s="2">
        <v>45518</v>
      </c>
      <c r="G2140">
        <v>12771205314</v>
      </c>
      <c r="H2140" s="9">
        <v>26194640</v>
      </c>
      <c r="I2140">
        <v>118.95</v>
      </c>
      <c r="J2140" s="2">
        <v>45578</v>
      </c>
      <c r="K2140">
        <v>97.5</v>
      </c>
      <c r="L2140" s="2">
        <v>45524</v>
      </c>
      <c r="M2140">
        <v>-54</v>
      </c>
      <c r="N2140">
        <f t="shared" si="33"/>
        <v>-5265</v>
      </c>
    </row>
    <row r="2141" spans="1:14" x14ac:dyDescent="0.25">
      <c r="A2141" t="s">
        <v>14</v>
      </c>
      <c r="B2141" t="s">
        <v>15</v>
      </c>
      <c r="C2141" t="s">
        <v>30</v>
      </c>
      <c r="D2141" s="1" t="s">
        <v>31</v>
      </c>
      <c r="E2141" s="2">
        <v>45518</v>
      </c>
      <c r="F2141" s="2">
        <v>45518</v>
      </c>
      <c r="G2141">
        <v>12772861663</v>
      </c>
      <c r="H2141" s="9">
        <v>1210297829</v>
      </c>
      <c r="I2141">
        <v>294</v>
      </c>
      <c r="J2141" s="2">
        <v>45578</v>
      </c>
      <c r="K2141">
        <v>280</v>
      </c>
      <c r="L2141" s="2">
        <v>45524</v>
      </c>
      <c r="M2141">
        <v>-54</v>
      </c>
      <c r="N2141">
        <f t="shared" si="33"/>
        <v>-15120</v>
      </c>
    </row>
    <row r="2142" spans="1:14" x14ac:dyDescent="0.25">
      <c r="A2142" t="s">
        <v>14</v>
      </c>
      <c r="B2142" t="s">
        <v>15</v>
      </c>
      <c r="C2142" t="s">
        <v>82</v>
      </c>
      <c r="D2142" s="1" t="s">
        <v>83</v>
      </c>
      <c r="E2142" s="2">
        <v>45520</v>
      </c>
      <c r="F2142" s="2">
        <v>45520</v>
      </c>
      <c r="G2142">
        <v>12777071046</v>
      </c>
      <c r="H2142" s="9" t="s">
        <v>1253</v>
      </c>
      <c r="I2142">
        <v>329.4</v>
      </c>
      <c r="J2142" s="2">
        <v>45580</v>
      </c>
      <c r="K2142">
        <v>270</v>
      </c>
      <c r="L2142" s="2">
        <v>45520</v>
      </c>
      <c r="M2142">
        <v>-60</v>
      </c>
      <c r="N2142">
        <f t="shared" si="33"/>
        <v>-16200</v>
      </c>
    </row>
    <row r="2143" spans="1:14" x14ac:dyDescent="0.25">
      <c r="A2143" t="s">
        <v>14</v>
      </c>
      <c r="B2143" t="s">
        <v>15</v>
      </c>
      <c r="C2143" t="s">
        <v>30</v>
      </c>
      <c r="D2143" s="1" t="s">
        <v>31</v>
      </c>
      <c r="E2143" s="2">
        <v>45520</v>
      </c>
      <c r="F2143" s="2">
        <v>45520</v>
      </c>
      <c r="G2143">
        <v>12779121371</v>
      </c>
      <c r="H2143" s="9">
        <v>1210299252</v>
      </c>
      <c r="I2143">
        <v>73.5</v>
      </c>
      <c r="J2143" s="2">
        <v>45580</v>
      </c>
      <c r="K2143">
        <v>70</v>
      </c>
      <c r="L2143" s="2">
        <v>45531</v>
      </c>
      <c r="M2143">
        <v>-49</v>
      </c>
      <c r="N2143">
        <f t="shared" si="33"/>
        <v>-3430</v>
      </c>
    </row>
    <row r="2144" spans="1:14" x14ac:dyDescent="0.25">
      <c r="A2144" t="s">
        <v>14</v>
      </c>
      <c r="B2144" t="s">
        <v>15</v>
      </c>
      <c r="C2144" t="s">
        <v>30</v>
      </c>
      <c r="D2144" s="1" t="s">
        <v>31</v>
      </c>
      <c r="E2144" s="2">
        <v>45520</v>
      </c>
      <c r="F2144" s="2">
        <v>45520</v>
      </c>
      <c r="G2144">
        <v>12779121428</v>
      </c>
      <c r="H2144" s="9">
        <v>1210299251</v>
      </c>
      <c r="I2144">
        <v>915</v>
      </c>
      <c r="J2144" s="2">
        <v>45580</v>
      </c>
      <c r="K2144">
        <v>750</v>
      </c>
      <c r="L2144" s="2">
        <v>45531</v>
      </c>
      <c r="M2144">
        <v>-49</v>
      </c>
      <c r="N2144">
        <f t="shared" si="33"/>
        <v>-36750</v>
      </c>
    </row>
    <row r="2145" spans="1:14" x14ac:dyDescent="0.25">
      <c r="A2145" t="s">
        <v>14</v>
      </c>
      <c r="B2145" t="s">
        <v>15</v>
      </c>
      <c r="C2145" t="s">
        <v>21</v>
      </c>
      <c r="D2145" s="1" t="s">
        <v>22</v>
      </c>
      <c r="E2145" s="2">
        <v>45521</v>
      </c>
      <c r="F2145" s="2">
        <v>45521</v>
      </c>
      <c r="G2145">
        <v>12779615352</v>
      </c>
      <c r="H2145" s="9" t="s">
        <v>1254</v>
      </c>
      <c r="I2145">
        <v>195.2</v>
      </c>
      <c r="J2145" s="2">
        <v>45581</v>
      </c>
      <c r="K2145">
        <v>160</v>
      </c>
      <c r="L2145" s="2">
        <v>45531</v>
      </c>
      <c r="M2145">
        <v>-50</v>
      </c>
      <c r="N2145">
        <f t="shared" si="33"/>
        <v>-8000</v>
      </c>
    </row>
    <row r="2146" spans="1:14" x14ac:dyDescent="0.25">
      <c r="A2146" t="s">
        <v>14</v>
      </c>
      <c r="B2146" t="s">
        <v>15</v>
      </c>
      <c r="C2146" t="s">
        <v>92</v>
      </c>
      <c r="D2146" s="1" t="s">
        <v>64</v>
      </c>
      <c r="E2146" s="2">
        <v>45523</v>
      </c>
      <c r="F2146" s="2">
        <v>45523</v>
      </c>
      <c r="G2146">
        <v>12782927424</v>
      </c>
      <c r="H2146" s="9">
        <v>245101259</v>
      </c>
      <c r="I2146">
        <v>359.9</v>
      </c>
      <c r="J2146" s="2">
        <v>45583</v>
      </c>
      <c r="K2146">
        <v>295</v>
      </c>
      <c r="L2146" s="2">
        <v>45524</v>
      </c>
      <c r="M2146">
        <v>-59</v>
      </c>
      <c r="N2146">
        <f t="shared" si="33"/>
        <v>-17405</v>
      </c>
    </row>
    <row r="2147" spans="1:14" x14ac:dyDescent="0.25">
      <c r="A2147" t="s">
        <v>14</v>
      </c>
      <c r="B2147" t="s">
        <v>15</v>
      </c>
      <c r="C2147" t="s">
        <v>181</v>
      </c>
      <c r="D2147" s="1" t="s">
        <v>182</v>
      </c>
      <c r="E2147" s="2">
        <v>45523</v>
      </c>
      <c r="F2147" s="2">
        <v>45523</v>
      </c>
      <c r="G2147">
        <v>12784961261</v>
      </c>
      <c r="H2147" s="10" t="s">
        <v>1255</v>
      </c>
      <c r="I2147">
        <v>124.85</v>
      </c>
      <c r="J2147" s="2">
        <v>45583</v>
      </c>
      <c r="K2147">
        <v>113.5</v>
      </c>
      <c r="L2147" s="2">
        <v>45545</v>
      </c>
      <c r="M2147">
        <v>-38</v>
      </c>
      <c r="N2147">
        <f t="shared" si="33"/>
        <v>-4313</v>
      </c>
    </row>
    <row r="2148" spans="1:14" x14ac:dyDescent="0.25">
      <c r="A2148" t="s">
        <v>14</v>
      </c>
      <c r="B2148" t="s">
        <v>15</v>
      </c>
      <c r="C2148" t="s">
        <v>1256</v>
      </c>
      <c r="D2148" s="1" t="s">
        <v>62</v>
      </c>
      <c r="E2148" s="2">
        <v>45523</v>
      </c>
      <c r="F2148" s="2">
        <v>45523</v>
      </c>
      <c r="G2148">
        <v>12785551146</v>
      </c>
      <c r="H2148" s="9">
        <v>1900158721</v>
      </c>
      <c r="I2148">
        <v>81.400000000000006</v>
      </c>
      <c r="J2148" s="2">
        <v>45583</v>
      </c>
      <c r="K2148">
        <v>74</v>
      </c>
      <c r="L2148" s="2">
        <v>45539</v>
      </c>
      <c r="M2148">
        <v>-60</v>
      </c>
      <c r="N2148">
        <f t="shared" si="33"/>
        <v>-4440</v>
      </c>
    </row>
    <row r="2149" spans="1:14" x14ac:dyDescent="0.25">
      <c r="A2149" t="s">
        <v>14</v>
      </c>
      <c r="B2149" t="s">
        <v>15</v>
      </c>
      <c r="C2149" t="s">
        <v>1256</v>
      </c>
      <c r="D2149" s="1" t="s">
        <v>62</v>
      </c>
      <c r="E2149" s="2">
        <v>45523</v>
      </c>
      <c r="F2149" s="2">
        <v>45523</v>
      </c>
      <c r="G2149">
        <v>12785566795</v>
      </c>
      <c r="H2149" s="9">
        <v>1900161549</v>
      </c>
      <c r="I2149">
        <v>377.8</v>
      </c>
      <c r="J2149" s="2">
        <v>45583</v>
      </c>
      <c r="K2149">
        <v>343.45</v>
      </c>
      <c r="L2149" s="2">
        <v>45539</v>
      </c>
      <c r="M2149">
        <v>-60</v>
      </c>
      <c r="N2149">
        <f t="shared" si="33"/>
        <v>-20607</v>
      </c>
    </row>
    <row r="2150" spans="1:14" x14ac:dyDescent="0.25">
      <c r="A2150" t="s">
        <v>14</v>
      </c>
      <c r="B2150" t="s">
        <v>15</v>
      </c>
      <c r="C2150" t="s">
        <v>1256</v>
      </c>
      <c r="D2150" s="1" t="s">
        <v>62</v>
      </c>
      <c r="E2150" s="2">
        <v>45523</v>
      </c>
      <c r="F2150" s="2">
        <v>45523</v>
      </c>
      <c r="G2150">
        <v>12785566878</v>
      </c>
      <c r="H2150" s="9">
        <v>1900160203</v>
      </c>
      <c r="I2150">
        <v>104.61</v>
      </c>
      <c r="J2150" s="2">
        <v>45583</v>
      </c>
      <c r="K2150">
        <v>95.1</v>
      </c>
      <c r="L2150" s="2">
        <v>45539</v>
      </c>
      <c r="M2150">
        <v>-60</v>
      </c>
      <c r="N2150">
        <f t="shared" si="33"/>
        <v>-5706</v>
      </c>
    </row>
    <row r="2151" spans="1:14" x14ac:dyDescent="0.25">
      <c r="A2151" t="s">
        <v>14</v>
      </c>
      <c r="B2151" t="s">
        <v>15</v>
      </c>
      <c r="C2151" t="s">
        <v>1256</v>
      </c>
      <c r="D2151" s="1" t="s">
        <v>62</v>
      </c>
      <c r="E2151" s="2">
        <v>45523</v>
      </c>
      <c r="F2151" s="2">
        <v>45523</v>
      </c>
      <c r="G2151">
        <v>12785567379</v>
      </c>
      <c r="H2151" s="9">
        <v>1900161599</v>
      </c>
      <c r="I2151">
        <v>413.6</v>
      </c>
      <c r="J2151" s="2">
        <v>45583</v>
      </c>
      <c r="K2151">
        <v>376</v>
      </c>
      <c r="L2151" s="2">
        <v>45539</v>
      </c>
      <c r="M2151">
        <v>-60</v>
      </c>
      <c r="N2151">
        <f t="shared" si="33"/>
        <v>-22560</v>
      </c>
    </row>
    <row r="2152" spans="1:14" x14ac:dyDescent="0.25">
      <c r="A2152" t="s">
        <v>14</v>
      </c>
      <c r="B2152" t="s">
        <v>15</v>
      </c>
      <c r="C2152" t="s">
        <v>1256</v>
      </c>
      <c r="D2152" s="1" t="s">
        <v>62</v>
      </c>
      <c r="E2152" s="2">
        <v>45523</v>
      </c>
      <c r="F2152" s="2">
        <v>45523</v>
      </c>
      <c r="G2152">
        <v>12785567556</v>
      </c>
      <c r="H2152" s="9">
        <v>1900161551</v>
      </c>
      <c r="I2152">
        <v>1524.51</v>
      </c>
      <c r="J2152" s="2">
        <v>45583</v>
      </c>
      <c r="K2152">
        <v>1385.92</v>
      </c>
      <c r="L2152" s="2">
        <v>45539</v>
      </c>
      <c r="M2152">
        <v>-60</v>
      </c>
      <c r="N2152">
        <f t="shared" si="33"/>
        <v>-83155.200000000012</v>
      </c>
    </row>
    <row r="2153" spans="1:14" x14ac:dyDescent="0.25">
      <c r="A2153" t="s">
        <v>14</v>
      </c>
      <c r="B2153" t="s">
        <v>15</v>
      </c>
      <c r="C2153" t="s">
        <v>1256</v>
      </c>
      <c r="D2153" s="1" t="s">
        <v>62</v>
      </c>
      <c r="E2153" s="2">
        <v>45523</v>
      </c>
      <c r="F2153" s="2">
        <v>45523</v>
      </c>
      <c r="G2153">
        <v>12785567570</v>
      </c>
      <c r="H2153" s="9">
        <v>1900161561</v>
      </c>
      <c r="I2153">
        <v>151.12</v>
      </c>
      <c r="J2153" s="2">
        <v>45583</v>
      </c>
      <c r="K2153">
        <v>137.38</v>
      </c>
      <c r="L2153" s="2">
        <v>45539</v>
      </c>
      <c r="M2153">
        <v>-60</v>
      </c>
      <c r="N2153">
        <f t="shared" si="33"/>
        <v>-8242.7999999999993</v>
      </c>
    </row>
    <row r="2154" spans="1:14" x14ac:dyDescent="0.25">
      <c r="A2154" t="s">
        <v>14</v>
      </c>
      <c r="B2154" t="s">
        <v>15</v>
      </c>
      <c r="C2154" t="s">
        <v>1256</v>
      </c>
      <c r="D2154" s="1" t="s">
        <v>62</v>
      </c>
      <c r="E2154" s="2">
        <v>45523</v>
      </c>
      <c r="F2154" s="2">
        <v>45523</v>
      </c>
      <c r="G2154">
        <v>12785567633</v>
      </c>
      <c r="H2154" s="9">
        <v>1900161602</v>
      </c>
      <c r="I2154">
        <v>28.38</v>
      </c>
      <c r="J2154" s="2">
        <v>45583</v>
      </c>
      <c r="K2154">
        <v>25.8</v>
      </c>
      <c r="L2154" s="2">
        <v>45539</v>
      </c>
      <c r="M2154">
        <v>-60</v>
      </c>
      <c r="N2154">
        <f t="shared" si="33"/>
        <v>-1548</v>
      </c>
    </row>
    <row r="2155" spans="1:14" x14ac:dyDescent="0.25">
      <c r="A2155" t="s">
        <v>14</v>
      </c>
      <c r="B2155" t="s">
        <v>15</v>
      </c>
      <c r="C2155" t="s">
        <v>1256</v>
      </c>
      <c r="D2155" s="1" t="s">
        <v>62</v>
      </c>
      <c r="E2155" s="2">
        <v>45523</v>
      </c>
      <c r="F2155" s="2">
        <v>45523</v>
      </c>
      <c r="G2155">
        <v>12785582247</v>
      </c>
      <c r="H2155" s="9">
        <v>1900162932</v>
      </c>
      <c r="I2155">
        <v>24.75</v>
      </c>
      <c r="J2155" s="2">
        <v>45583</v>
      </c>
      <c r="K2155">
        <v>22.5</v>
      </c>
      <c r="L2155" s="2">
        <v>45539</v>
      </c>
      <c r="M2155">
        <v>-60</v>
      </c>
      <c r="N2155">
        <f t="shared" si="33"/>
        <v>-1350</v>
      </c>
    </row>
    <row r="2156" spans="1:14" x14ac:dyDescent="0.25">
      <c r="A2156" t="s">
        <v>14</v>
      </c>
      <c r="B2156" t="s">
        <v>15</v>
      </c>
      <c r="C2156" t="s">
        <v>1256</v>
      </c>
      <c r="D2156" s="1" t="s">
        <v>62</v>
      </c>
      <c r="E2156" s="2">
        <v>45523</v>
      </c>
      <c r="F2156" s="2">
        <v>45523</v>
      </c>
      <c r="G2156">
        <v>12785582314</v>
      </c>
      <c r="H2156" s="9">
        <v>1900162937</v>
      </c>
      <c r="I2156">
        <v>12632.4</v>
      </c>
      <c r="J2156" s="2">
        <v>45583</v>
      </c>
      <c r="K2156">
        <v>11484</v>
      </c>
      <c r="L2156" s="2">
        <v>45539</v>
      </c>
      <c r="M2156">
        <v>-60</v>
      </c>
      <c r="N2156">
        <f t="shared" si="33"/>
        <v>-689040</v>
      </c>
    </row>
    <row r="2157" spans="1:14" x14ac:dyDescent="0.25">
      <c r="A2157" t="s">
        <v>14</v>
      </c>
      <c r="B2157" t="s">
        <v>15</v>
      </c>
      <c r="C2157" t="s">
        <v>1256</v>
      </c>
      <c r="D2157" s="1" t="s">
        <v>62</v>
      </c>
      <c r="E2157" s="2">
        <v>45523</v>
      </c>
      <c r="F2157" s="2">
        <v>45523</v>
      </c>
      <c r="G2157">
        <v>12785583194</v>
      </c>
      <c r="H2157" s="9">
        <v>1900162986</v>
      </c>
      <c r="I2157">
        <v>285.52</v>
      </c>
      <c r="J2157" s="2">
        <v>45583</v>
      </c>
      <c r="K2157">
        <v>259.56</v>
      </c>
      <c r="L2157" s="2">
        <v>45539</v>
      </c>
      <c r="M2157">
        <v>-60</v>
      </c>
      <c r="N2157">
        <f t="shared" si="33"/>
        <v>-15573.6</v>
      </c>
    </row>
    <row r="2158" spans="1:14" x14ac:dyDescent="0.25">
      <c r="A2158" t="s">
        <v>14</v>
      </c>
      <c r="B2158" t="s">
        <v>15</v>
      </c>
      <c r="C2158" t="s">
        <v>1256</v>
      </c>
      <c r="D2158" s="1" t="s">
        <v>62</v>
      </c>
      <c r="E2158" s="2">
        <v>45523</v>
      </c>
      <c r="F2158" s="2">
        <v>45523</v>
      </c>
      <c r="G2158">
        <v>12785613882</v>
      </c>
      <c r="H2158" s="9">
        <v>1900158913</v>
      </c>
      <c r="I2158">
        <v>246.95</v>
      </c>
      <c r="J2158" s="2">
        <v>45583</v>
      </c>
      <c r="K2158">
        <v>224.5</v>
      </c>
      <c r="L2158" s="2">
        <v>45539</v>
      </c>
      <c r="M2158">
        <v>-60</v>
      </c>
      <c r="N2158">
        <f t="shared" si="33"/>
        <v>-13470</v>
      </c>
    </row>
    <row r="2159" spans="1:14" x14ac:dyDescent="0.25">
      <c r="A2159" t="s">
        <v>14</v>
      </c>
      <c r="B2159" t="s">
        <v>15</v>
      </c>
      <c r="C2159" t="s">
        <v>1256</v>
      </c>
      <c r="D2159" s="1" t="s">
        <v>62</v>
      </c>
      <c r="E2159" s="2">
        <v>45523</v>
      </c>
      <c r="F2159" s="2">
        <v>45523</v>
      </c>
      <c r="G2159">
        <v>12785615459</v>
      </c>
      <c r="H2159" s="9">
        <v>1900161674</v>
      </c>
      <c r="I2159">
        <v>172.6</v>
      </c>
      <c r="J2159" s="2">
        <v>45583</v>
      </c>
      <c r="K2159">
        <v>156.91</v>
      </c>
      <c r="L2159" s="2">
        <v>45539</v>
      </c>
      <c r="M2159">
        <v>-60</v>
      </c>
      <c r="N2159">
        <f t="shared" si="33"/>
        <v>-9414.6</v>
      </c>
    </row>
    <row r="2160" spans="1:14" x14ac:dyDescent="0.25">
      <c r="A2160" t="s">
        <v>14</v>
      </c>
      <c r="B2160" t="s">
        <v>15</v>
      </c>
      <c r="C2160" t="s">
        <v>1256</v>
      </c>
      <c r="D2160" s="1" t="s">
        <v>62</v>
      </c>
      <c r="E2160" s="2">
        <v>45523</v>
      </c>
      <c r="F2160" s="2">
        <v>45523</v>
      </c>
      <c r="G2160">
        <v>12785632644</v>
      </c>
      <c r="H2160" s="9">
        <v>1900161716</v>
      </c>
      <c r="I2160">
        <v>55.77</v>
      </c>
      <c r="J2160" s="2">
        <v>45583</v>
      </c>
      <c r="K2160">
        <v>50.7</v>
      </c>
      <c r="L2160" s="2">
        <v>45539</v>
      </c>
      <c r="M2160">
        <v>-60</v>
      </c>
      <c r="N2160">
        <f t="shared" si="33"/>
        <v>-3042</v>
      </c>
    </row>
    <row r="2161" spans="1:14" x14ac:dyDescent="0.25">
      <c r="A2161" t="s">
        <v>14</v>
      </c>
      <c r="B2161" t="s">
        <v>15</v>
      </c>
      <c r="C2161" t="s">
        <v>1256</v>
      </c>
      <c r="D2161" s="1" t="s">
        <v>62</v>
      </c>
      <c r="E2161" s="2">
        <v>45523</v>
      </c>
      <c r="F2161" s="2">
        <v>45523</v>
      </c>
      <c r="G2161">
        <v>12785636153</v>
      </c>
      <c r="H2161" s="9">
        <v>1900163101</v>
      </c>
      <c r="I2161">
        <v>46178.11</v>
      </c>
      <c r="J2161" s="2">
        <v>45583</v>
      </c>
      <c r="K2161">
        <v>41980.1</v>
      </c>
      <c r="L2161" s="2">
        <v>45539</v>
      </c>
      <c r="M2161">
        <v>-60</v>
      </c>
      <c r="N2161">
        <f t="shared" si="33"/>
        <v>-2518806</v>
      </c>
    </row>
    <row r="2162" spans="1:14" x14ac:dyDescent="0.25">
      <c r="A2162" t="s">
        <v>14</v>
      </c>
      <c r="B2162" t="s">
        <v>15</v>
      </c>
      <c r="C2162" t="s">
        <v>1256</v>
      </c>
      <c r="D2162" s="1" t="s">
        <v>62</v>
      </c>
      <c r="E2162" s="2">
        <v>45523</v>
      </c>
      <c r="F2162" s="2">
        <v>45523</v>
      </c>
      <c r="G2162">
        <v>12785636401</v>
      </c>
      <c r="H2162" s="9">
        <v>1900163094</v>
      </c>
      <c r="I2162">
        <v>960.19</v>
      </c>
      <c r="J2162" s="2">
        <v>45583</v>
      </c>
      <c r="K2162">
        <v>872.9</v>
      </c>
      <c r="L2162" s="2">
        <v>45539</v>
      </c>
      <c r="M2162">
        <v>-60</v>
      </c>
      <c r="N2162">
        <f t="shared" si="33"/>
        <v>-52374</v>
      </c>
    </row>
    <row r="2163" spans="1:14" x14ac:dyDescent="0.25">
      <c r="A2163" t="s">
        <v>14</v>
      </c>
      <c r="B2163" t="s">
        <v>15</v>
      </c>
      <c r="C2163" t="s">
        <v>1256</v>
      </c>
      <c r="D2163" s="1" t="s">
        <v>62</v>
      </c>
      <c r="E2163" s="2">
        <v>45523</v>
      </c>
      <c r="F2163" s="2">
        <v>45523</v>
      </c>
      <c r="G2163">
        <v>12785638817</v>
      </c>
      <c r="H2163" s="9">
        <v>1900158959</v>
      </c>
      <c r="I2163">
        <v>2420.42</v>
      </c>
      <c r="J2163" s="2">
        <v>45583</v>
      </c>
      <c r="K2163">
        <v>2200.38</v>
      </c>
      <c r="L2163" s="2">
        <v>45539</v>
      </c>
      <c r="M2163">
        <v>-60</v>
      </c>
      <c r="N2163">
        <f t="shared" si="33"/>
        <v>-132022.80000000002</v>
      </c>
    </row>
    <row r="2164" spans="1:14" x14ac:dyDescent="0.25">
      <c r="A2164" t="s">
        <v>14</v>
      </c>
      <c r="B2164" t="s">
        <v>15</v>
      </c>
      <c r="C2164" t="s">
        <v>1256</v>
      </c>
      <c r="D2164" s="1" t="s">
        <v>62</v>
      </c>
      <c r="E2164" s="2">
        <v>45523</v>
      </c>
      <c r="F2164" s="2">
        <v>45523</v>
      </c>
      <c r="G2164">
        <v>12785638898</v>
      </c>
      <c r="H2164" s="9">
        <v>1900158931</v>
      </c>
      <c r="I2164">
        <v>1577.4</v>
      </c>
      <c r="J2164" s="2">
        <v>45583</v>
      </c>
      <c r="K2164">
        <v>1434</v>
      </c>
      <c r="L2164" s="2">
        <v>45539</v>
      </c>
      <c r="M2164">
        <v>-60</v>
      </c>
      <c r="N2164">
        <f t="shared" si="33"/>
        <v>-86040</v>
      </c>
    </row>
    <row r="2165" spans="1:14" x14ac:dyDescent="0.25">
      <c r="A2165" t="s">
        <v>14</v>
      </c>
      <c r="B2165" t="s">
        <v>15</v>
      </c>
      <c r="C2165" t="s">
        <v>1256</v>
      </c>
      <c r="D2165" s="1" t="s">
        <v>62</v>
      </c>
      <c r="E2165" s="2">
        <v>45523</v>
      </c>
      <c r="F2165" s="2">
        <v>45523</v>
      </c>
      <c r="G2165">
        <v>12785653438</v>
      </c>
      <c r="H2165" s="9">
        <v>1900159005</v>
      </c>
      <c r="I2165">
        <v>429</v>
      </c>
      <c r="J2165" s="2">
        <v>45583</v>
      </c>
      <c r="K2165">
        <v>390</v>
      </c>
      <c r="L2165" s="2">
        <v>45539</v>
      </c>
      <c r="M2165">
        <v>-60</v>
      </c>
      <c r="N2165">
        <f t="shared" si="33"/>
        <v>-23400</v>
      </c>
    </row>
    <row r="2166" spans="1:14" x14ac:dyDescent="0.25">
      <c r="A2166" t="s">
        <v>14</v>
      </c>
      <c r="B2166" t="s">
        <v>15</v>
      </c>
      <c r="C2166" t="s">
        <v>1256</v>
      </c>
      <c r="D2166" s="1" t="s">
        <v>62</v>
      </c>
      <c r="E2166" s="2">
        <v>45523</v>
      </c>
      <c r="F2166" s="2">
        <v>45523</v>
      </c>
      <c r="G2166">
        <v>12785654249</v>
      </c>
      <c r="H2166" s="9">
        <v>1900160396</v>
      </c>
      <c r="I2166">
        <v>146.96</v>
      </c>
      <c r="J2166" s="2">
        <v>45583</v>
      </c>
      <c r="K2166">
        <v>133.6</v>
      </c>
      <c r="L2166" s="2">
        <v>45539</v>
      </c>
      <c r="M2166">
        <v>-60</v>
      </c>
      <c r="N2166">
        <f t="shared" si="33"/>
        <v>-8016</v>
      </c>
    </row>
    <row r="2167" spans="1:14" x14ac:dyDescent="0.25">
      <c r="A2167" t="s">
        <v>14</v>
      </c>
      <c r="B2167" t="s">
        <v>15</v>
      </c>
      <c r="C2167" t="s">
        <v>1256</v>
      </c>
      <c r="D2167" s="1" t="s">
        <v>62</v>
      </c>
      <c r="E2167" s="2">
        <v>45523</v>
      </c>
      <c r="F2167" s="2">
        <v>45523</v>
      </c>
      <c r="G2167">
        <v>12785665775</v>
      </c>
      <c r="H2167" s="9">
        <v>1900161772</v>
      </c>
      <c r="I2167">
        <v>1320</v>
      </c>
      <c r="J2167" s="2">
        <v>45583</v>
      </c>
      <c r="K2167">
        <v>1200</v>
      </c>
      <c r="L2167" s="2">
        <v>45539</v>
      </c>
      <c r="M2167">
        <v>-60</v>
      </c>
      <c r="N2167">
        <f t="shared" si="33"/>
        <v>-72000</v>
      </c>
    </row>
    <row r="2168" spans="1:14" x14ac:dyDescent="0.25">
      <c r="A2168" t="s">
        <v>14</v>
      </c>
      <c r="B2168" t="s">
        <v>15</v>
      </c>
      <c r="C2168" t="s">
        <v>1256</v>
      </c>
      <c r="D2168" s="1" t="s">
        <v>62</v>
      </c>
      <c r="E2168" s="2">
        <v>45523</v>
      </c>
      <c r="F2168" s="2">
        <v>45523</v>
      </c>
      <c r="G2168">
        <v>12785665828</v>
      </c>
      <c r="H2168" s="9">
        <v>1900161776</v>
      </c>
      <c r="I2168">
        <v>227.04</v>
      </c>
      <c r="J2168" s="2">
        <v>45583</v>
      </c>
      <c r="K2168">
        <v>206.4</v>
      </c>
      <c r="L2168" s="2">
        <v>45539</v>
      </c>
      <c r="M2168">
        <v>-60</v>
      </c>
      <c r="N2168">
        <f t="shared" si="33"/>
        <v>-12384</v>
      </c>
    </row>
    <row r="2169" spans="1:14" x14ac:dyDescent="0.25">
      <c r="A2169" t="s">
        <v>14</v>
      </c>
      <c r="B2169" t="s">
        <v>15</v>
      </c>
      <c r="C2169" t="s">
        <v>1256</v>
      </c>
      <c r="D2169" s="1" t="s">
        <v>62</v>
      </c>
      <c r="E2169" s="2">
        <v>45523</v>
      </c>
      <c r="F2169" s="2">
        <v>45523</v>
      </c>
      <c r="G2169">
        <v>12785693696</v>
      </c>
      <c r="H2169" s="9">
        <v>1900163173</v>
      </c>
      <c r="I2169">
        <v>179.96</v>
      </c>
      <c r="J2169" s="2">
        <v>45583</v>
      </c>
      <c r="K2169">
        <v>163.6</v>
      </c>
      <c r="L2169" s="2">
        <v>45539</v>
      </c>
      <c r="M2169">
        <v>-60</v>
      </c>
      <c r="N2169">
        <f t="shared" si="33"/>
        <v>-9816</v>
      </c>
    </row>
    <row r="2170" spans="1:14" x14ac:dyDescent="0.25">
      <c r="A2170" t="s">
        <v>14</v>
      </c>
      <c r="B2170" t="s">
        <v>15</v>
      </c>
      <c r="C2170" t="s">
        <v>1256</v>
      </c>
      <c r="D2170" s="1" t="s">
        <v>62</v>
      </c>
      <c r="E2170" s="2">
        <v>45523</v>
      </c>
      <c r="F2170" s="2">
        <v>45523</v>
      </c>
      <c r="G2170">
        <v>12785696051</v>
      </c>
      <c r="H2170" s="9">
        <v>1900159033</v>
      </c>
      <c r="I2170">
        <v>445.5</v>
      </c>
      <c r="J2170" s="2">
        <v>45583</v>
      </c>
      <c r="K2170">
        <v>405</v>
      </c>
      <c r="L2170" s="2">
        <v>45539</v>
      </c>
      <c r="M2170">
        <v>-60</v>
      </c>
      <c r="N2170">
        <f t="shared" si="33"/>
        <v>-24300</v>
      </c>
    </row>
    <row r="2171" spans="1:14" x14ac:dyDescent="0.25">
      <c r="A2171" t="s">
        <v>14</v>
      </c>
      <c r="B2171" t="s">
        <v>15</v>
      </c>
      <c r="C2171" t="s">
        <v>1256</v>
      </c>
      <c r="D2171" s="1" t="s">
        <v>62</v>
      </c>
      <c r="E2171" s="2">
        <v>45523</v>
      </c>
      <c r="F2171" s="2">
        <v>45523</v>
      </c>
      <c r="G2171">
        <v>12785696070</v>
      </c>
      <c r="H2171" s="9">
        <v>1900159042</v>
      </c>
      <c r="I2171">
        <v>649</v>
      </c>
      <c r="J2171" s="2">
        <v>45583</v>
      </c>
      <c r="K2171">
        <v>590</v>
      </c>
      <c r="L2171" s="2">
        <v>45539</v>
      </c>
      <c r="M2171">
        <v>-60</v>
      </c>
      <c r="N2171">
        <f t="shared" si="33"/>
        <v>-35400</v>
      </c>
    </row>
    <row r="2172" spans="1:14" x14ac:dyDescent="0.25">
      <c r="A2172" t="s">
        <v>14</v>
      </c>
      <c r="B2172" t="s">
        <v>15</v>
      </c>
      <c r="C2172" t="s">
        <v>1256</v>
      </c>
      <c r="D2172" s="1" t="s">
        <v>62</v>
      </c>
      <c r="E2172" s="2">
        <v>45523</v>
      </c>
      <c r="F2172" s="2">
        <v>45523</v>
      </c>
      <c r="G2172">
        <v>12785713788</v>
      </c>
      <c r="H2172" s="9">
        <v>1900159101</v>
      </c>
      <c r="I2172">
        <v>1909.6</v>
      </c>
      <c r="J2172" s="2">
        <v>45583</v>
      </c>
      <c r="K2172">
        <v>1736</v>
      </c>
      <c r="L2172" s="2">
        <v>45539</v>
      </c>
      <c r="M2172">
        <v>-60</v>
      </c>
      <c r="N2172">
        <f t="shared" si="33"/>
        <v>-104160</v>
      </c>
    </row>
    <row r="2173" spans="1:14" x14ac:dyDescent="0.25">
      <c r="A2173" t="s">
        <v>14</v>
      </c>
      <c r="B2173" t="s">
        <v>15</v>
      </c>
      <c r="C2173" t="s">
        <v>1256</v>
      </c>
      <c r="D2173" s="1" t="s">
        <v>62</v>
      </c>
      <c r="E2173" s="2">
        <v>45523</v>
      </c>
      <c r="F2173" s="2">
        <v>45523</v>
      </c>
      <c r="G2173">
        <v>12785713854</v>
      </c>
      <c r="H2173" s="9">
        <v>1900160442</v>
      </c>
      <c r="I2173">
        <v>68.75</v>
      </c>
      <c r="J2173" s="2">
        <v>45583</v>
      </c>
      <c r="K2173">
        <v>62.5</v>
      </c>
      <c r="L2173" s="2">
        <v>45539</v>
      </c>
      <c r="M2173">
        <v>-60</v>
      </c>
      <c r="N2173">
        <f t="shared" si="33"/>
        <v>-3750</v>
      </c>
    </row>
    <row r="2174" spans="1:14" x14ac:dyDescent="0.25">
      <c r="A2174" t="s">
        <v>14</v>
      </c>
      <c r="B2174" t="s">
        <v>15</v>
      </c>
      <c r="C2174" t="s">
        <v>1256</v>
      </c>
      <c r="D2174" s="1" t="s">
        <v>62</v>
      </c>
      <c r="E2174" s="2">
        <v>45523</v>
      </c>
      <c r="F2174" s="2">
        <v>45523</v>
      </c>
      <c r="G2174">
        <v>12785713867</v>
      </c>
      <c r="H2174" s="9">
        <v>1900160450</v>
      </c>
      <c r="I2174">
        <v>121.88</v>
      </c>
      <c r="J2174" s="2">
        <v>45583</v>
      </c>
      <c r="K2174">
        <v>110.8</v>
      </c>
      <c r="L2174" s="2">
        <v>45539</v>
      </c>
      <c r="M2174">
        <v>-60</v>
      </c>
      <c r="N2174">
        <f t="shared" si="33"/>
        <v>-6648</v>
      </c>
    </row>
    <row r="2175" spans="1:14" x14ac:dyDescent="0.25">
      <c r="A2175" t="s">
        <v>14</v>
      </c>
      <c r="B2175" t="s">
        <v>15</v>
      </c>
      <c r="C2175" t="s">
        <v>1256</v>
      </c>
      <c r="D2175" s="1" t="s">
        <v>62</v>
      </c>
      <c r="E2175" s="2">
        <v>45523</v>
      </c>
      <c r="F2175" s="2">
        <v>45523</v>
      </c>
      <c r="G2175">
        <v>12785713874</v>
      </c>
      <c r="H2175" s="9">
        <v>1900160455</v>
      </c>
      <c r="I2175">
        <v>677.6</v>
      </c>
      <c r="J2175" s="2">
        <v>45583</v>
      </c>
      <c r="K2175">
        <v>616</v>
      </c>
      <c r="L2175" s="2">
        <v>45539</v>
      </c>
      <c r="M2175">
        <v>-60</v>
      </c>
      <c r="N2175">
        <f t="shared" si="33"/>
        <v>-36960</v>
      </c>
    </row>
    <row r="2176" spans="1:14" x14ac:dyDescent="0.25">
      <c r="A2176" t="s">
        <v>14</v>
      </c>
      <c r="B2176" t="s">
        <v>15</v>
      </c>
      <c r="C2176" t="s">
        <v>1256</v>
      </c>
      <c r="D2176" s="1" t="s">
        <v>62</v>
      </c>
      <c r="E2176" s="2">
        <v>45523</v>
      </c>
      <c r="F2176" s="2">
        <v>45523</v>
      </c>
      <c r="G2176">
        <v>12785729823</v>
      </c>
      <c r="H2176" s="9">
        <v>1900161879</v>
      </c>
      <c r="I2176">
        <v>105</v>
      </c>
      <c r="J2176" s="2">
        <v>45583</v>
      </c>
      <c r="K2176">
        <v>95.45</v>
      </c>
      <c r="L2176" s="2">
        <v>45539</v>
      </c>
      <c r="M2176">
        <v>-60</v>
      </c>
      <c r="N2176">
        <f t="shared" si="33"/>
        <v>-5727</v>
      </c>
    </row>
    <row r="2177" spans="1:14" x14ac:dyDescent="0.25">
      <c r="A2177" t="s">
        <v>14</v>
      </c>
      <c r="B2177" t="s">
        <v>15</v>
      </c>
      <c r="C2177" t="s">
        <v>1256</v>
      </c>
      <c r="D2177" s="1" t="s">
        <v>62</v>
      </c>
      <c r="E2177" s="2">
        <v>45523</v>
      </c>
      <c r="F2177" s="2">
        <v>45523</v>
      </c>
      <c r="G2177">
        <v>12785731288</v>
      </c>
      <c r="H2177" s="9">
        <v>1900161887</v>
      </c>
      <c r="I2177">
        <v>102.63</v>
      </c>
      <c r="J2177" s="2">
        <v>45583</v>
      </c>
      <c r="K2177">
        <v>93.3</v>
      </c>
      <c r="L2177" s="2">
        <v>45539</v>
      </c>
      <c r="M2177">
        <v>-60</v>
      </c>
      <c r="N2177">
        <f t="shared" si="33"/>
        <v>-5598</v>
      </c>
    </row>
    <row r="2178" spans="1:14" x14ac:dyDescent="0.25">
      <c r="A2178" t="s">
        <v>14</v>
      </c>
      <c r="B2178" t="s">
        <v>15</v>
      </c>
      <c r="C2178" t="s">
        <v>1256</v>
      </c>
      <c r="D2178" s="1" t="s">
        <v>62</v>
      </c>
      <c r="E2178" s="2">
        <v>45523</v>
      </c>
      <c r="F2178" s="2">
        <v>45523</v>
      </c>
      <c r="G2178">
        <v>12785731471</v>
      </c>
      <c r="H2178" s="9">
        <v>1900161895</v>
      </c>
      <c r="I2178">
        <v>550</v>
      </c>
      <c r="J2178" s="2">
        <v>45583</v>
      </c>
      <c r="K2178">
        <v>500</v>
      </c>
      <c r="L2178" s="2">
        <v>45539</v>
      </c>
      <c r="M2178">
        <v>-60</v>
      </c>
      <c r="N2178">
        <f t="shared" si="33"/>
        <v>-30000</v>
      </c>
    </row>
    <row r="2179" spans="1:14" x14ac:dyDescent="0.25">
      <c r="A2179" t="s">
        <v>14</v>
      </c>
      <c r="B2179" t="s">
        <v>15</v>
      </c>
      <c r="C2179" t="s">
        <v>1256</v>
      </c>
      <c r="D2179" s="1" t="s">
        <v>62</v>
      </c>
      <c r="E2179" s="2">
        <v>45523</v>
      </c>
      <c r="F2179" s="2">
        <v>45523</v>
      </c>
      <c r="G2179">
        <v>12785731532</v>
      </c>
      <c r="H2179" s="9">
        <v>1900163224</v>
      </c>
      <c r="I2179">
        <v>356.95</v>
      </c>
      <c r="J2179" s="2">
        <v>45583</v>
      </c>
      <c r="K2179">
        <v>324.5</v>
      </c>
      <c r="L2179" s="2">
        <v>45539</v>
      </c>
      <c r="M2179">
        <v>-60</v>
      </c>
      <c r="N2179">
        <f t="shared" ref="N2179:N2242" si="34">+M2179*K2179</f>
        <v>-19470</v>
      </c>
    </row>
    <row r="2180" spans="1:14" x14ac:dyDescent="0.25">
      <c r="A2180" t="s">
        <v>14</v>
      </c>
      <c r="B2180" t="s">
        <v>15</v>
      </c>
      <c r="C2180" t="s">
        <v>1256</v>
      </c>
      <c r="D2180" s="1" t="s">
        <v>62</v>
      </c>
      <c r="E2180" s="2">
        <v>45523</v>
      </c>
      <c r="F2180" s="2">
        <v>45523</v>
      </c>
      <c r="G2180">
        <v>12785751448</v>
      </c>
      <c r="H2180" s="9">
        <v>1900159154</v>
      </c>
      <c r="I2180">
        <v>15524.2</v>
      </c>
      <c r="J2180" s="2">
        <v>45583</v>
      </c>
      <c r="K2180">
        <v>14112.91</v>
      </c>
      <c r="L2180" s="2">
        <v>45539</v>
      </c>
      <c r="M2180">
        <v>-60</v>
      </c>
      <c r="N2180">
        <f t="shared" si="34"/>
        <v>-846774.6</v>
      </c>
    </row>
    <row r="2181" spans="1:14" x14ac:dyDescent="0.25">
      <c r="A2181" t="s">
        <v>14</v>
      </c>
      <c r="B2181" t="s">
        <v>15</v>
      </c>
      <c r="C2181" t="s">
        <v>1256</v>
      </c>
      <c r="D2181" s="1" t="s">
        <v>62</v>
      </c>
      <c r="E2181" s="2">
        <v>45523</v>
      </c>
      <c r="F2181" s="2">
        <v>45523</v>
      </c>
      <c r="G2181">
        <v>12785752023</v>
      </c>
      <c r="H2181" s="9">
        <v>1900159185</v>
      </c>
      <c r="I2181">
        <v>1251.8</v>
      </c>
      <c r="J2181" s="2">
        <v>45583</v>
      </c>
      <c r="K2181">
        <v>1138</v>
      </c>
      <c r="L2181" s="2">
        <v>45539</v>
      </c>
      <c r="M2181">
        <v>-60</v>
      </c>
      <c r="N2181">
        <f t="shared" si="34"/>
        <v>-68280</v>
      </c>
    </row>
    <row r="2182" spans="1:14" x14ac:dyDescent="0.25">
      <c r="A2182" t="s">
        <v>14</v>
      </c>
      <c r="B2182" t="s">
        <v>15</v>
      </c>
      <c r="C2182" t="s">
        <v>1256</v>
      </c>
      <c r="D2182" s="1" t="s">
        <v>62</v>
      </c>
      <c r="E2182" s="2">
        <v>45523</v>
      </c>
      <c r="F2182" s="2">
        <v>45523</v>
      </c>
      <c r="G2182">
        <v>12785774664</v>
      </c>
      <c r="H2182" s="9">
        <v>1900160539</v>
      </c>
      <c r="I2182">
        <v>157.30000000000001</v>
      </c>
      <c r="J2182" s="2">
        <v>45583</v>
      </c>
      <c r="K2182">
        <v>143</v>
      </c>
      <c r="L2182" s="2">
        <v>45539</v>
      </c>
      <c r="M2182">
        <v>-60</v>
      </c>
      <c r="N2182">
        <f t="shared" si="34"/>
        <v>-8580</v>
      </c>
    </row>
    <row r="2183" spans="1:14" x14ac:dyDescent="0.25">
      <c r="A2183" t="s">
        <v>14</v>
      </c>
      <c r="B2183" t="s">
        <v>15</v>
      </c>
      <c r="C2183" t="s">
        <v>1256</v>
      </c>
      <c r="D2183" s="1" t="s">
        <v>62</v>
      </c>
      <c r="E2183" s="2">
        <v>45523</v>
      </c>
      <c r="F2183" s="2">
        <v>45523</v>
      </c>
      <c r="G2183">
        <v>12785775177</v>
      </c>
      <c r="H2183" s="9">
        <v>1900160522</v>
      </c>
      <c r="I2183">
        <v>30515.09</v>
      </c>
      <c r="J2183" s="2">
        <v>45583</v>
      </c>
      <c r="K2183">
        <v>27740.99</v>
      </c>
      <c r="L2183" s="2">
        <v>45539</v>
      </c>
      <c r="M2183">
        <v>-60</v>
      </c>
      <c r="N2183">
        <f t="shared" si="34"/>
        <v>-1664459.4000000001</v>
      </c>
    </row>
    <row r="2184" spans="1:14" x14ac:dyDescent="0.25">
      <c r="A2184" t="s">
        <v>14</v>
      </c>
      <c r="B2184" t="s">
        <v>15</v>
      </c>
      <c r="C2184" t="s">
        <v>1256</v>
      </c>
      <c r="D2184" s="1" t="s">
        <v>62</v>
      </c>
      <c r="E2184" s="2">
        <v>45523</v>
      </c>
      <c r="F2184" s="2">
        <v>45523</v>
      </c>
      <c r="G2184">
        <v>12785775417</v>
      </c>
      <c r="H2184" s="9">
        <v>1900160577</v>
      </c>
      <c r="I2184">
        <v>240.9</v>
      </c>
      <c r="J2184" s="2">
        <v>45583</v>
      </c>
      <c r="K2184">
        <v>219</v>
      </c>
      <c r="L2184" s="2">
        <v>45539</v>
      </c>
      <c r="M2184">
        <v>-60</v>
      </c>
      <c r="N2184">
        <f t="shared" si="34"/>
        <v>-13140</v>
      </c>
    </row>
    <row r="2185" spans="1:14" x14ac:dyDescent="0.25">
      <c r="A2185" t="s">
        <v>14</v>
      </c>
      <c r="B2185" t="s">
        <v>15</v>
      </c>
      <c r="C2185" t="s">
        <v>1256</v>
      </c>
      <c r="D2185" s="1" t="s">
        <v>62</v>
      </c>
      <c r="E2185" s="2">
        <v>45523</v>
      </c>
      <c r="F2185" s="2">
        <v>45523</v>
      </c>
      <c r="G2185">
        <v>12785776707</v>
      </c>
      <c r="H2185" s="9">
        <v>1900160609</v>
      </c>
      <c r="I2185">
        <v>18.48</v>
      </c>
      <c r="J2185" s="2">
        <v>45583</v>
      </c>
      <c r="K2185">
        <v>16.8</v>
      </c>
      <c r="L2185" s="2">
        <v>45539</v>
      </c>
      <c r="M2185">
        <v>-60</v>
      </c>
      <c r="N2185">
        <f t="shared" si="34"/>
        <v>-1008</v>
      </c>
    </row>
    <row r="2186" spans="1:14" x14ac:dyDescent="0.25">
      <c r="A2186" t="s">
        <v>14</v>
      </c>
      <c r="B2186" t="s">
        <v>15</v>
      </c>
      <c r="C2186" t="s">
        <v>1256</v>
      </c>
      <c r="D2186" s="1" t="s">
        <v>62</v>
      </c>
      <c r="E2186" s="2">
        <v>45523</v>
      </c>
      <c r="F2186" s="2">
        <v>45523</v>
      </c>
      <c r="G2186">
        <v>12785790191</v>
      </c>
      <c r="H2186" s="9">
        <v>1900161971</v>
      </c>
      <c r="I2186">
        <v>11.55</v>
      </c>
      <c r="J2186" s="2">
        <v>45583</v>
      </c>
      <c r="K2186">
        <v>10.5</v>
      </c>
      <c r="L2186" s="2">
        <v>45539</v>
      </c>
      <c r="M2186">
        <v>-60</v>
      </c>
      <c r="N2186">
        <f t="shared" si="34"/>
        <v>-630</v>
      </c>
    </row>
    <row r="2187" spans="1:14" x14ac:dyDescent="0.25">
      <c r="A2187" t="s">
        <v>14</v>
      </c>
      <c r="B2187" t="s">
        <v>15</v>
      </c>
      <c r="C2187" t="s">
        <v>1256</v>
      </c>
      <c r="D2187" s="1" t="s">
        <v>62</v>
      </c>
      <c r="E2187" s="2">
        <v>45523</v>
      </c>
      <c r="F2187" s="2">
        <v>45523</v>
      </c>
      <c r="G2187">
        <v>12785790192</v>
      </c>
      <c r="H2187" s="9">
        <v>1900161972</v>
      </c>
      <c r="I2187">
        <v>441.34</v>
      </c>
      <c r="J2187" s="2">
        <v>45583</v>
      </c>
      <c r="K2187">
        <v>401.22</v>
      </c>
      <c r="L2187" s="2">
        <v>45539</v>
      </c>
      <c r="M2187">
        <v>-60</v>
      </c>
      <c r="N2187">
        <f t="shared" si="34"/>
        <v>-24073.200000000001</v>
      </c>
    </row>
    <row r="2188" spans="1:14" x14ac:dyDescent="0.25">
      <c r="A2188" t="s">
        <v>14</v>
      </c>
      <c r="B2188" t="s">
        <v>15</v>
      </c>
      <c r="C2188" t="s">
        <v>1256</v>
      </c>
      <c r="D2188" s="1" t="s">
        <v>62</v>
      </c>
      <c r="E2188" s="2">
        <v>45523</v>
      </c>
      <c r="F2188" s="2">
        <v>45523</v>
      </c>
      <c r="G2188">
        <v>12785791199</v>
      </c>
      <c r="H2188" s="9">
        <v>1900162011</v>
      </c>
      <c r="I2188">
        <v>52.8</v>
      </c>
      <c r="J2188" s="2">
        <v>45583</v>
      </c>
      <c r="K2188">
        <v>48</v>
      </c>
      <c r="L2188" s="2">
        <v>45539</v>
      </c>
      <c r="M2188">
        <v>-60</v>
      </c>
      <c r="N2188">
        <f t="shared" si="34"/>
        <v>-2880</v>
      </c>
    </row>
    <row r="2189" spans="1:14" x14ac:dyDescent="0.25">
      <c r="A2189" t="s">
        <v>14</v>
      </c>
      <c r="B2189" t="s">
        <v>15</v>
      </c>
      <c r="C2189" t="s">
        <v>1256</v>
      </c>
      <c r="D2189" s="1" t="s">
        <v>62</v>
      </c>
      <c r="E2189" s="2">
        <v>45523</v>
      </c>
      <c r="F2189" s="2">
        <v>45523</v>
      </c>
      <c r="G2189">
        <v>12785792622</v>
      </c>
      <c r="H2189" s="9">
        <v>1900163407</v>
      </c>
      <c r="I2189">
        <v>6088.5</v>
      </c>
      <c r="J2189" s="2">
        <v>45583</v>
      </c>
      <c r="K2189">
        <v>5535</v>
      </c>
      <c r="L2189" s="2">
        <v>45539</v>
      </c>
      <c r="M2189">
        <v>-60</v>
      </c>
      <c r="N2189">
        <f t="shared" si="34"/>
        <v>-332100</v>
      </c>
    </row>
    <row r="2190" spans="1:14" x14ac:dyDescent="0.25">
      <c r="A2190" t="s">
        <v>14</v>
      </c>
      <c r="B2190" t="s">
        <v>15</v>
      </c>
      <c r="C2190" t="s">
        <v>1256</v>
      </c>
      <c r="D2190" s="1" t="s">
        <v>62</v>
      </c>
      <c r="E2190" s="2">
        <v>45523</v>
      </c>
      <c r="F2190" s="2">
        <v>45523</v>
      </c>
      <c r="G2190">
        <v>12785810734</v>
      </c>
      <c r="H2190" s="9">
        <v>1900159226</v>
      </c>
      <c r="I2190">
        <v>107.75</v>
      </c>
      <c r="J2190" s="2">
        <v>45583</v>
      </c>
      <c r="K2190">
        <v>97.95</v>
      </c>
      <c r="L2190" s="2">
        <v>45539</v>
      </c>
      <c r="M2190">
        <v>-60</v>
      </c>
      <c r="N2190">
        <f t="shared" si="34"/>
        <v>-5877</v>
      </c>
    </row>
    <row r="2191" spans="1:14" x14ac:dyDescent="0.25">
      <c r="A2191" t="s">
        <v>14</v>
      </c>
      <c r="B2191" t="s">
        <v>15</v>
      </c>
      <c r="C2191" t="s">
        <v>1256</v>
      </c>
      <c r="D2191" s="1" t="s">
        <v>62</v>
      </c>
      <c r="E2191" s="2">
        <v>45523</v>
      </c>
      <c r="F2191" s="2">
        <v>45523</v>
      </c>
      <c r="G2191">
        <v>12785811283</v>
      </c>
      <c r="H2191" s="9">
        <v>1900159290</v>
      </c>
      <c r="I2191">
        <v>83.38</v>
      </c>
      <c r="J2191" s="2">
        <v>45583</v>
      </c>
      <c r="K2191">
        <v>75.8</v>
      </c>
      <c r="L2191" s="2">
        <v>45539</v>
      </c>
      <c r="M2191">
        <v>-60</v>
      </c>
      <c r="N2191">
        <f t="shared" si="34"/>
        <v>-4548</v>
      </c>
    </row>
    <row r="2192" spans="1:14" x14ac:dyDescent="0.25">
      <c r="A2192" t="s">
        <v>14</v>
      </c>
      <c r="B2192" t="s">
        <v>15</v>
      </c>
      <c r="C2192" t="s">
        <v>1256</v>
      </c>
      <c r="D2192" s="1" t="s">
        <v>62</v>
      </c>
      <c r="E2192" s="2">
        <v>45523</v>
      </c>
      <c r="F2192" s="2">
        <v>45523</v>
      </c>
      <c r="G2192">
        <v>12785812807</v>
      </c>
      <c r="H2192" s="9">
        <v>1900160635</v>
      </c>
      <c r="I2192">
        <v>2711.39</v>
      </c>
      <c r="J2192" s="2">
        <v>45583</v>
      </c>
      <c r="K2192">
        <v>2464.9</v>
      </c>
      <c r="L2192" s="2">
        <v>45539</v>
      </c>
      <c r="M2192">
        <v>-60</v>
      </c>
      <c r="N2192">
        <f t="shared" si="34"/>
        <v>-147894</v>
      </c>
    </row>
    <row r="2193" spans="1:14" x14ac:dyDescent="0.25">
      <c r="A2193" t="s">
        <v>14</v>
      </c>
      <c r="B2193" t="s">
        <v>15</v>
      </c>
      <c r="C2193" t="s">
        <v>1256</v>
      </c>
      <c r="D2193" s="1" t="s">
        <v>62</v>
      </c>
      <c r="E2193" s="2">
        <v>45523</v>
      </c>
      <c r="F2193" s="2">
        <v>45523</v>
      </c>
      <c r="G2193">
        <v>12785814161</v>
      </c>
      <c r="H2193" s="9">
        <v>1900160671</v>
      </c>
      <c r="I2193">
        <v>451.44</v>
      </c>
      <c r="J2193" s="2">
        <v>45583</v>
      </c>
      <c r="K2193">
        <v>410.4</v>
      </c>
      <c r="L2193" s="2">
        <v>45539</v>
      </c>
      <c r="M2193">
        <v>-60</v>
      </c>
      <c r="N2193">
        <f t="shared" si="34"/>
        <v>-24624</v>
      </c>
    </row>
    <row r="2194" spans="1:14" x14ac:dyDescent="0.25">
      <c r="A2194" t="s">
        <v>14</v>
      </c>
      <c r="B2194" t="s">
        <v>15</v>
      </c>
      <c r="C2194" t="s">
        <v>1256</v>
      </c>
      <c r="D2194" s="1" t="s">
        <v>62</v>
      </c>
      <c r="E2194" s="2">
        <v>45523</v>
      </c>
      <c r="F2194" s="2">
        <v>45523</v>
      </c>
      <c r="G2194">
        <v>12785814191</v>
      </c>
      <c r="H2194" s="9">
        <v>1900160703</v>
      </c>
      <c r="I2194">
        <v>356.4</v>
      </c>
      <c r="J2194" s="2">
        <v>45583</v>
      </c>
      <c r="K2194">
        <v>324</v>
      </c>
      <c r="L2194" s="2">
        <v>45539</v>
      </c>
      <c r="M2194">
        <v>-60</v>
      </c>
      <c r="N2194">
        <f t="shared" si="34"/>
        <v>-19440</v>
      </c>
    </row>
    <row r="2195" spans="1:14" x14ac:dyDescent="0.25">
      <c r="A2195" t="s">
        <v>14</v>
      </c>
      <c r="B2195" t="s">
        <v>15</v>
      </c>
      <c r="C2195" t="s">
        <v>1256</v>
      </c>
      <c r="D2195" s="1" t="s">
        <v>62</v>
      </c>
      <c r="E2195" s="2">
        <v>45523</v>
      </c>
      <c r="F2195" s="2">
        <v>45523</v>
      </c>
      <c r="G2195">
        <v>12785814211</v>
      </c>
      <c r="H2195" s="9">
        <v>1900160668</v>
      </c>
      <c r="I2195">
        <v>315.48</v>
      </c>
      <c r="J2195" s="2">
        <v>45583</v>
      </c>
      <c r="K2195">
        <v>286.8</v>
      </c>
      <c r="L2195" s="2">
        <v>45539</v>
      </c>
      <c r="M2195">
        <v>-60</v>
      </c>
      <c r="N2195">
        <f t="shared" si="34"/>
        <v>-17208</v>
      </c>
    </row>
    <row r="2196" spans="1:14" x14ac:dyDescent="0.25">
      <c r="A2196" t="s">
        <v>14</v>
      </c>
      <c r="B2196" t="s">
        <v>15</v>
      </c>
      <c r="C2196" t="s">
        <v>1256</v>
      </c>
      <c r="D2196" s="1" t="s">
        <v>62</v>
      </c>
      <c r="E2196" s="2">
        <v>45523</v>
      </c>
      <c r="F2196" s="2">
        <v>45523</v>
      </c>
      <c r="G2196">
        <v>12785819945</v>
      </c>
      <c r="H2196" s="9">
        <v>1900162080</v>
      </c>
      <c r="I2196">
        <v>3</v>
      </c>
      <c r="J2196" s="2">
        <v>45583</v>
      </c>
      <c r="K2196">
        <v>2.73</v>
      </c>
      <c r="L2196" s="2">
        <v>45539</v>
      </c>
      <c r="M2196">
        <v>-60</v>
      </c>
      <c r="N2196">
        <f t="shared" si="34"/>
        <v>-163.80000000000001</v>
      </c>
    </row>
    <row r="2197" spans="1:14" x14ac:dyDescent="0.25">
      <c r="A2197" t="s">
        <v>14</v>
      </c>
      <c r="B2197" t="s">
        <v>15</v>
      </c>
      <c r="C2197" t="s">
        <v>1256</v>
      </c>
      <c r="D2197" s="1" t="s">
        <v>62</v>
      </c>
      <c r="E2197" s="2">
        <v>45523</v>
      </c>
      <c r="F2197" s="2">
        <v>45523</v>
      </c>
      <c r="G2197">
        <v>12785820642</v>
      </c>
      <c r="H2197" s="9">
        <v>1900162109</v>
      </c>
      <c r="I2197">
        <v>86.35</v>
      </c>
      <c r="J2197" s="2">
        <v>45583</v>
      </c>
      <c r="K2197">
        <v>78.5</v>
      </c>
      <c r="L2197" s="2">
        <v>45539</v>
      </c>
      <c r="M2197">
        <v>-60</v>
      </c>
      <c r="N2197">
        <f t="shared" si="34"/>
        <v>-4710</v>
      </c>
    </row>
    <row r="2198" spans="1:14" x14ac:dyDescent="0.25">
      <c r="A2198" t="s">
        <v>14</v>
      </c>
      <c r="B2198" t="s">
        <v>15</v>
      </c>
      <c r="C2198" t="s">
        <v>1256</v>
      </c>
      <c r="D2198" s="1" t="s">
        <v>62</v>
      </c>
      <c r="E2198" s="2">
        <v>45523</v>
      </c>
      <c r="F2198" s="2">
        <v>45523</v>
      </c>
      <c r="G2198">
        <v>12785820684</v>
      </c>
      <c r="H2198" s="9">
        <v>1900162096</v>
      </c>
      <c r="I2198">
        <v>24.64</v>
      </c>
      <c r="J2198" s="2">
        <v>45583</v>
      </c>
      <c r="K2198">
        <v>22.4</v>
      </c>
      <c r="L2198" s="2">
        <v>45539</v>
      </c>
      <c r="M2198">
        <v>-60</v>
      </c>
      <c r="N2198">
        <f t="shared" si="34"/>
        <v>-1344</v>
      </c>
    </row>
    <row r="2199" spans="1:14" x14ac:dyDescent="0.25">
      <c r="A2199" t="s">
        <v>14</v>
      </c>
      <c r="B2199" t="s">
        <v>15</v>
      </c>
      <c r="C2199" t="s">
        <v>1256</v>
      </c>
      <c r="D2199" s="1" t="s">
        <v>62</v>
      </c>
      <c r="E2199" s="2">
        <v>45523</v>
      </c>
      <c r="F2199" s="2">
        <v>45523</v>
      </c>
      <c r="G2199">
        <v>12785820689</v>
      </c>
      <c r="H2199" s="9">
        <v>1900162115</v>
      </c>
      <c r="I2199">
        <v>120.12</v>
      </c>
      <c r="J2199" s="2">
        <v>45583</v>
      </c>
      <c r="K2199">
        <v>109.2</v>
      </c>
      <c r="L2199" s="2">
        <v>45539</v>
      </c>
      <c r="M2199">
        <v>-60</v>
      </c>
      <c r="N2199">
        <f t="shared" si="34"/>
        <v>-6552</v>
      </c>
    </row>
    <row r="2200" spans="1:14" x14ac:dyDescent="0.25">
      <c r="A2200" t="s">
        <v>14</v>
      </c>
      <c r="B2200" t="s">
        <v>15</v>
      </c>
      <c r="C2200" t="s">
        <v>1256</v>
      </c>
      <c r="D2200" s="1" t="s">
        <v>62</v>
      </c>
      <c r="E2200" s="2">
        <v>45523</v>
      </c>
      <c r="F2200" s="2">
        <v>45523</v>
      </c>
      <c r="G2200">
        <v>12785820692</v>
      </c>
      <c r="H2200" s="9">
        <v>1900163418</v>
      </c>
      <c r="I2200">
        <v>74.25</v>
      </c>
      <c r="J2200" s="2">
        <v>45583</v>
      </c>
      <c r="K2200">
        <v>67.5</v>
      </c>
      <c r="L2200" s="2">
        <v>45539</v>
      </c>
      <c r="M2200">
        <v>-60</v>
      </c>
      <c r="N2200">
        <f t="shared" si="34"/>
        <v>-4050</v>
      </c>
    </row>
    <row r="2201" spans="1:14" x14ac:dyDescent="0.25">
      <c r="A2201" t="s">
        <v>14</v>
      </c>
      <c r="B2201" t="s">
        <v>15</v>
      </c>
      <c r="C2201" t="s">
        <v>1256</v>
      </c>
      <c r="D2201" s="1" t="s">
        <v>62</v>
      </c>
      <c r="E2201" s="2">
        <v>45523</v>
      </c>
      <c r="F2201" s="2">
        <v>45523</v>
      </c>
      <c r="G2201">
        <v>12785846792</v>
      </c>
      <c r="H2201" s="9">
        <v>1900163506</v>
      </c>
      <c r="I2201">
        <v>293.92</v>
      </c>
      <c r="J2201" s="2">
        <v>45583</v>
      </c>
      <c r="K2201">
        <v>267.2</v>
      </c>
      <c r="L2201" s="2">
        <v>45539</v>
      </c>
      <c r="M2201">
        <v>-60</v>
      </c>
      <c r="N2201">
        <f t="shared" si="34"/>
        <v>-16032</v>
      </c>
    </row>
    <row r="2202" spans="1:14" x14ac:dyDescent="0.25">
      <c r="A2202" t="s">
        <v>14</v>
      </c>
      <c r="B2202" t="s">
        <v>15</v>
      </c>
      <c r="C2202" t="s">
        <v>1256</v>
      </c>
      <c r="D2202" s="1" t="s">
        <v>62</v>
      </c>
      <c r="E2202" s="2">
        <v>45523</v>
      </c>
      <c r="F2202" s="2">
        <v>45523</v>
      </c>
      <c r="G2202">
        <v>12785846833</v>
      </c>
      <c r="H2202" s="9">
        <v>1900159350</v>
      </c>
      <c r="I2202">
        <v>482.35</v>
      </c>
      <c r="J2202" s="2">
        <v>45583</v>
      </c>
      <c r="K2202">
        <v>438.5</v>
      </c>
      <c r="L2202" s="2">
        <v>45539</v>
      </c>
      <c r="M2202">
        <v>-60</v>
      </c>
      <c r="N2202">
        <f t="shared" si="34"/>
        <v>-26310</v>
      </c>
    </row>
    <row r="2203" spans="1:14" x14ac:dyDescent="0.25">
      <c r="A2203" t="s">
        <v>14</v>
      </c>
      <c r="B2203" t="s">
        <v>15</v>
      </c>
      <c r="C2203" t="s">
        <v>1256</v>
      </c>
      <c r="D2203" s="1" t="s">
        <v>62</v>
      </c>
      <c r="E2203" s="2">
        <v>45523</v>
      </c>
      <c r="F2203" s="2">
        <v>45523</v>
      </c>
      <c r="G2203">
        <v>12785846862</v>
      </c>
      <c r="H2203" s="9">
        <v>1900159318</v>
      </c>
      <c r="I2203">
        <v>46.86</v>
      </c>
      <c r="J2203" s="2">
        <v>45583</v>
      </c>
      <c r="K2203">
        <v>42.6</v>
      </c>
      <c r="L2203" s="2">
        <v>45539</v>
      </c>
      <c r="M2203">
        <v>-60</v>
      </c>
      <c r="N2203">
        <f t="shared" si="34"/>
        <v>-2556</v>
      </c>
    </row>
    <row r="2204" spans="1:14" x14ac:dyDescent="0.25">
      <c r="A2204" t="s">
        <v>14</v>
      </c>
      <c r="B2204" t="s">
        <v>15</v>
      </c>
      <c r="C2204" t="s">
        <v>1256</v>
      </c>
      <c r="D2204" s="1" t="s">
        <v>62</v>
      </c>
      <c r="E2204" s="2">
        <v>45523</v>
      </c>
      <c r="F2204" s="2">
        <v>45523</v>
      </c>
      <c r="G2204">
        <v>12785853850</v>
      </c>
      <c r="H2204" s="9">
        <v>1900160738</v>
      </c>
      <c r="I2204">
        <v>1973.24</v>
      </c>
      <c r="J2204" s="2">
        <v>45583</v>
      </c>
      <c r="K2204">
        <v>1793.85</v>
      </c>
      <c r="L2204" s="2">
        <v>45539</v>
      </c>
      <c r="M2204">
        <v>-60</v>
      </c>
      <c r="N2204">
        <f t="shared" si="34"/>
        <v>-107631</v>
      </c>
    </row>
    <row r="2205" spans="1:14" x14ac:dyDescent="0.25">
      <c r="A2205" t="s">
        <v>14</v>
      </c>
      <c r="B2205" t="s">
        <v>15</v>
      </c>
      <c r="C2205" t="s">
        <v>1256</v>
      </c>
      <c r="D2205" s="1" t="s">
        <v>62</v>
      </c>
      <c r="E2205" s="2">
        <v>45523</v>
      </c>
      <c r="F2205" s="2">
        <v>45523</v>
      </c>
      <c r="G2205">
        <v>12785853893</v>
      </c>
      <c r="H2205" s="9">
        <v>1900160758</v>
      </c>
      <c r="I2205">
        <v>3920.4</v>
      </c>
      <c r="J2205" s="2">
        <v>45583</v>
      </c>
      <c r="K2205">
        <v>3564</v>
      </c>
      <c r="L2205" s="2">
        <v>45539</v>
      </c>
      <c r="M2205">
        <v>-60</v>
      </c>
      <c r="N2205">
        <f t="shared" si="34"/>
        <v>-213840</v>
      </c>
    </row>
    <row r="2206" spans="1:14" x14ac:dyDescent="0.25">
      <c r="A2206" t="s">
        <v>14</v>
      </c>
      <c r="B2206" t="s">
        <v>15</v>
      </c>
      <c r="C2206" t="s">
        <v>1256</v>
      </c>
      <c r="D2206" s="1" t="s">
        <v>62</v>
      </c>
      <c r="E2206" s="2">
        <v>45523</v>
      </c>
      <c r="F2206" s="2">
        <v>45523</v>
      </c>
      <c r="G2206">
        <v>12785853950</v>
      </c>
      <c r="H2206" s="9">
        <v>1900160740</v>
      </c>
      <c r="I2206">
        <v>3575.88</v>
      </c>
      <c r="J2206" s="2">
        <v>45583</v>
      </c>
      <c r="K2206">
        <v>3250.8</v>
      </c>
      <c r="L2206" s="2">
        <v>45539</v>
      </c>
      <c r="M2206">
        <v>-60</v>
      </c>
      <c r="N2206">
        <f t="shared" si="34"/>
        <v>-195048</v>
      </c>
    </row>
    <row r="2207" spans="1:14" x14ac:dyDescent="0.25">
      <c r="A2207" t="s">
        <v>14</v>
      </c>
      <c r="B2207" t="s">
        <v>15</v>
      </c>
      <c r="C2207" t="s">
        <v>1256</v>
      </c>
      <c r="D2207" s="1" t="s">
        <v>62</v>
      </c>
      <c r="E2207" s="2">
        <v>45523</v>
      </c>
      <c r="F2207" s="2">
        <v>45523</v>
      </c>
      <c r="G2207">
        <v>12785863902</v>
      </c>
      <c r="H2207" s="9">
        <v>1900162188</v>
      </c>
      <c r="I2207">
        <v>79.75</v>
      </c>
      <c r="J2207" s="2">
        <v>45583</v>
      </c>
      <c r="K2207">
        <v>72.5</v>
      </c>
      <c r="L2207" s="2">
        <v>45539</v>
      </c>
      <c r="M2207">
        <v>-60</v>
      </c>
      <c r="N2207">
        <f t="shared" si="34"/>
        <v>-4350</v>
      </c>
    </row>
    <row r="2208" spans="1:14" x14ac:dyDescent="0.25">
      <c r="A2208" t="s">
        <v>14</v>
      </c>
      <c r="B2208" t="s">
        <v>15</v>
      </c>
      <c r="C2208" t="s">
        <v>1256</v>
      </c>
      <c r="D2208" s="1" t="s">
        <v>62</v>
      </c>
      <c r="E2208" s="2">
        <v>45523</v>
      </c>
      <c r="F2208" s="2">
        <v>45523</v>
      </c>
      <c r="G2208">
        <v>12785864964</v>
      </c>
      <c r="H2208" s="9">
        <v>1900159474</v>
      </c>
      <c r="I2208">
        <v>406.56</v>
      </c>
      <c r="J2208" s="2">
        <v>45583</v>
      </c>
      <c r="K2208">
        <v>369.6</v>
      </c>
      <c r="L2208" s="2">
        <v>45539</v>
      </c>
      <c r="M2208">
        <v>-60</v>
      </c>
      <c r="N2208">
        <f t="shared" si="34"/>
        <v>-22176</v>
      </c>
    </row>
    <row r="2209" spans="1:14" x14ac:dyDescent="0.25">
      <c r="A2209" t="s">
        <v>14</v>
      </c>
      <c r="B2209" t="s">
        <v>15</v>
      </c>
      <c r="C2209" t="s">
        <v>1256</v>
      </c>
      <c r="D2209" s="1" t="s">
        <v>62</v>
      </c>
      <c r="E2209" s="2">
        <v>45523</v>
      </c>
      <c r="F2209" s="2">
        <v>45523</v>
      </c>
      <c r="G2209">
        <v>12785865016</v>
      </c>
      <c r="H2209" s="9">
        <v>1900159454</v>
      </c>
      <c r="I2209">
        <v>271.04000000000002</v>
      </c>
      <c r="J2209" s="2">
        <v>45583</v>
      </c>
      <c r="K2209">
        <v>246.4</v>
      </c>
      <c r="L2209" s="2">
        <v>45539</v>
      </c>
      <c r="M2209">
        <v>-60</v>
      </c>
      <c r="N2209">
        <f t="shared" si="34"/>
        <v>-14784</v>
      </c>
    </row>
    <row r="2210" spans="1:14" x14ac:dyDescent="0.25">
      <c r="A2210" t="s">
        <v>14</v>
      </c>
      <c r="B2210" t="s">
        <v>15</v>
      </c>
      <c r="C2210" t="s">
        <v>1256</v>
      </c>
      <c r="D2210" s="1" t="s">
        <v>62</v>
      </c>
      <c r="E2210" s="2">
        <v>45523</v>
      </c>
      <c r="F2210" s="2">
        <v>45523</v>
      </c>
      <c r="G2210">
        <v>12785880031</v>
      </c>
      <c r="H2210" s="9">
        <v>1900160828</v>
      </c>
      <c r="I2210">
        <v>42.57</v>
      </c>
      <c r="J2210" s="2">
        <v>45583</v>
      </c>
      <c r="K2210">
        <v>38.700000000000003</v>
      </c>
      <c r="L2210" s="2">
        <v>45539</v>
      </c>
      <c r="M2210">
        <v>-60</v>
      </c>
      <c r="N2210">
        <f t="shared" si="34"/>
        <v>-2322</v>
      </c>
    </row>
    <row r="2211" spans="1:14" x14ac:dyDescent="0.25">
      <c r="A2211" t="s">
        <v>14</v>
      </c>
      <c r="B2211" t="s">
        <v>15</v>
      </c>
      <c r="C2211" t="s">
        <v>1256</v>
      </c>
      <c r="D2211" s="1" t="s">
        <v>62</v>
      </c>
      <c r="E2211" s="2">
        <v>45523</v>
      </c>
      <c r="F2211" s="2">
        <v>45523</v>
      </c>
      <c r="G2211">
        <v>12785884212</v>
      </c>
      <c r="H2211" s="9">
        <v>1900162300</v>
      </c>
      <c r="I2211">
        <v>115.63</v>
      </c>
      <c r="J2211" s="2">
        <v>45583</v>
      </c>
      <c r="K2211">
        <v>105.12</v>
      </c>
      <c r="L2211" s="2">
        <v>45539</v>
      </c>
      <c r="M2211">
        <v>-60</v>
      </c>
      <c r="N2211">
        <f t="shared" si="34"/>
        <v>-6307.2000000000007</v>
      </c>
    </row>
    <row r="2212" spans="1:14" x14ac:dyDescent="0.25">
      <c r="A2212" t="s">
        <v>14</v>
      </c>
      <c r="B2212" t="s">
        <v>15</v>
      </c>
      <c r="C2212" t="s">
        <v>1256</v>
      </c>
      <c r="D2212" s="1" t="s">
        <v>62</v>
      </c>
      <c r="E2212" s="2">
        <v>45523</v>
      </c>
      <c r="F2212" s="2">
        <v>45523</v>
      </c>
      <c r="G2212">
        <v>12785910877</v>
      </c>
      <c r="H2212" s="9">
        <v>1900163654</v>
      </c>
      <c r="I2212">
        <v>165</v>
      </c>
      <c r="J2212" s="2">
        <v>45583</v>
      </c>
      <c r="K2212">
        <v>150</v>
      </c>
      <c r="L2212" s="2">
        <v>45539</v>
      </c>
      <c r="M2212">
        <v>-60</v>
      </c>
      <c r="N2212">
        <f t="shared" si="34"/>
        <v>-9000</v>
      </c>
    </row>
    <row r="2213" spans="1:14" x14ac:dyDescent="0.25">
      <c r="A2213" t="s">
        <v>14</v>
      </c>
      <c r="B2213" t="s">
        <v>15</v>
      </c>
      <c r="C2213" t="s">
        <v>1256</v>
      </c>
      <c r="D2213" s="1" t="s">
        <v>62</v>
      </c>
      <c r="E2213" s="2">
        <v>45523</v>
      </c>
      <c r="F2213" s="2">
        <v>45523</v>
      </c>
      <c r="G2213">
        <v>12785913357</v>
      </c>
      <c r="H2213" s="9">
        <v>1900159523</v>
      </c>
      <c r="I2213">
        <v>4198.8900000000003</v>
      </c>
      <c r="J2213" s="2">
        <v>45583</v>
      </c>
      <c r="K2213">
        <v>3817.17</v>
      </c>
      <c r="L2213" s="2">
        <v>45539</v>
      </c>
      <c r="M2213">
        <v>-60</v>
      </c>
      <c r="N2213">
        <f t="shared" si="34"/>
        <v>-229030.2</v>
      </c>
    </row>
    <row r="2214" spans="1:14" x14ac:dyDescent="0.25">
      <c r="A2214" t="s">
        <v>14</v>
      </c>
      <c r="B2214" t="s">
        <v>15</v>
      </c>
      <c r="C2214" t="s">
        <v>1256</v>
      </c>
      <c r="D2214" s="1" t="s">
        <v>62</v>
      </c>
      <c r="E2214" s="2">
        <v>45523</v>
      </c>
      <c r="F2214" s="2">
        <v>45523</v>
      </c>
      <c r="G2214">
        <v>12785915858</v>
      </c>
      <c r="H2214" s="9">
        <v>1900159579</v>
      </c>
      <c r="I2214">
        <v>26.4</v>
      </c>
      <c r="J2214" s="2">
        <v>45583</v>
      </c>
      <c r="K2214">
        <v>24</v>
      </c>
      <c r="L2214" s="2">
        <v>45539</v>
      </c>
      <c r="M2214">
        <v>-60</v>
      </c>
      <c r="N2214">
        <f t="shared" si="34"/>
        <v>-1440</v>
      </c>
    </row>
    <row r="2215" spans="1:14" x14ac:dyDescent="0.25">
      <c r="A2215" t="s">
        <v>14</v>
      </c>
      <c r="B2215" t="s">
        <v>15</v>
      </c>
      <c r="C2215" t="s">
        <v>1256</v>
      </c>
      <c r="D2215" s="1" t="s">
        <v>62</v>
      </c>
      <c r="E2215" s="2">
        <v>45523</v>
      </c>
      <c r="F2215" s="2">
        <v>45523</v>
      </c>
      <c r="G2215">
        <v>12785917769</v>
      </c>
      <c r="H2215" s="9">
        <v>1900159609</v>
      </c>
      <c r="I2215">
        <v>118.8</v>
      </c>
      <c r="J2215" s="2">
        <v>45583</v>
      </c>
      <c r="K2215">
        <v>108</v>
      </c>
      <c r="L2215" s="2">
        <v>45539</v>
      </c>
      <c r="M2215">
        <v>-60</v>
      </c>
      <c r="N2215">
        <f t="shared" si="34"/>
        <v>-6480</v>
      </c>
    </row>
    <row r="2216" spans="1:14" x14ac:dyDescent="0.25">
      <c r="A2216" t="s">
        <v>14</v>
      </c>
      <c r="B2216" t="s">
        <v>15</v>
      </c>
      <c r="C2216" t="s">
        <v>1256</v>
      </c>
      <c r="D2216" s="1" t="s">
        <v>62</v>
      </c>
      <c r="E2216" s="2">
        <v>45523</v>
      </c>
      <c r="F2216" s="2">
        <v>45523</v>
      </c>
      <c r="G2216">
        <v>12785937611</v>
      </c>
      <c r="H2216" s="9">
        <v>1900160983</v>
      </c>
      <c r="I2216">
        <v>68.31</v>
      </c>
      <c r="J2216" s="2">
        <v>45583</v>
      </c>
      <c r="K2216">
        <v>62.1</v>
      </c>
      <c r="L2216" s="2">
        <v>45539</v>
      </c>
      <c r="M2216">
        <v>-60</v>
      </c>
      <c r="N2216">
        <f t="shared" si="34"/>
        <v>-3726</v>
      </c>
    </row>
    <row r="2217" spans="1:14" x14ac:dyDescent="0.25">
      <c r="A2217" t="s">
        <v>14</v>
      </c>
      <c r="B2217" t="s">
        <v>15</v>
      </c>
      <c r="C2217" t="s">
        <v>1256</v>
      </c>
      <c r="D2217" s="1" t="s">
        <v>62</v>
      </c>
      <c r="E2217" s="2">
        <v>45523</v>
      </c>
      <c r="F2217" s="2">
        <v>45523</v>
      </c>
      <c r="G2217">
        <v>12785962353</v>
      </c>
      <c r="H2217" s="9">
        <v>1900163759</v>
      </c>
      <c r="I2217">
        <v>56.43</v>
      </c>
      <c r="J2217" s="2">
        <v>45583</v>
      </c>
      <c r="K2217">
        <v>51.3</v>
      </c>
      <c r="L2217" s="2">
        <v>45539</v>
      </c>
      <c r="M2217">
        <v>-60</v>
      </c>
      <c r="N2217">
        <f t="shared" si="34"/>
        <v>-3078</v>
      </c>
    </row>
    <row r="2218" spans="1:14" x14ac:dyDescent="0.25">
      <c r="A2218" t="s">
        <v>14</v>
      </c>
      <c r="B2218" t="s">
        <v>15</v>
      </c>
      <c r="C2218" t="s">
        <v>1256</v>
      </c>
      <c r="D2218" s="1" t="s">
        <v>62</v>
      </c>
      <c r="E2218" s="2">
        <v>45523</v>
      </c>
      <c r="F2218" s="2">
        <v>45523</v>
      </c>
      <c r="G2218">
        <v>12785963308</v>
      </c>
      <c r="H2218" s="9">
        <v>1900163793</v>
      </c>
      <c r="I2218">
        <v>107.09</v>
      </c>
      <c r="J2218" s="2">
        <v>45583</v>
      </c>
      <c r="K2218">
        <v>97.35</v>
      </c>
      <c r="L2218" s="2">
        <v>45539</v>
      </c>
      <c r="M2218">
        <v>-60</v>
      </c>
      <c r="N2218">
        <f t="shared" si="34"/>
        <v>-5841</v>
      </c>
    </row>
    <row r="2219" spans="1:14" x14ac:dyDescent="0.25">
      <c r="A2219" t="s">
        <v>14</v>
      </c>
      <c r="B2219" t="s">
        <v>15</v>
      </c>
      <c r="C2219" t="s">
        <v>1256</v>
      </c>
      <c r="D2219" s="1" t="s">
        <v>62</v>
      </c>
      <c r="E2219" s="2">
        <v>45523</v>
      </c>
      <c r="F2219" s="2">
        <v>45523</v>
      </c>
      <c r="G2219">
        <v>12785963340</v>
      </c>
      <c r="H2219" s="9">
        <v>1900158223</v>
      </c>
      <c r="I2219">
        <v>13068</v>
      </c>
      <c r="J2219" s="2">
        <v>45583</v>
      </c>
      <c r="K2219">
        <v>11880</v>
      </c>
      <c r="L2219" s="2">
        <v>45539</v>
      </c>
      <c r="M2219">
        <v>-60</v>
      </c>
      <c r="N2219">
        <f t="shared" si="34"/>
        <v>-712800</v>
      </c>
    </row>
    <row r="2220" spans="1:14" x14ac:dyDescent="0.25">
      <c r="A2220" t="s">
        <v>14</v>
      </c>
      <c r="B2220" t="s">
        <v>15</v>
      </c>
      <c r="C2220" t="s">
        <v>1256</v>
      </c>
      <c r="D2220" s="1" t="s">
        <v>62</v>
      </c>
      <c r="E2220" s="2">
        <v>45523</v>
      </c>
      <c r="F2220" s="2">
        <v>45523</v>
      </c>
      <c r="G2220">
        <v>12785974591</v>
      </c>
      <c r="H2220" s="9">
        <v>1900159685</v>
      </c>
      <c r="I2220">
        <v>4055.9</v>
      </c>
      <c r="J2220" s="2">
        <v>45583</v>
      </c>
      <c r="K2220">
        <v>3687.18</v>
      </c>
      <c r="L2220" s="2">
        <v>45539</v>
      </c>
      <c r="M2220">
        <v>-60</v>
      </c>
      <c r="N2220">
        <f t="shared" si="34"/>
        <v>-221230.8</v>
      </c>
    </row>
    <row r="2221" spans="1:14" x14ac:dyDescent="0.25">
      <c r="A2221" t="s">
        <v>14</v>
      </c>
      <c r="B2221" t="s">
        <v>15</v>
      </c>
      <c r="C2221" t="s">
        <v>1256</v>
      </c>
      <c r="D2221" s="1" t="s">
        <v>62</v>
      </c>
      <c r="E2221" s="2">
        <v>45523</v>
      </c>
      <c r="F2221" s="2">
        <v>45523</v>
      </c>
      <c r="G2221">
        <v>12785974592</v>
      </c>
      <c r="H2221" s="9">
        <v>1900159676</v>
      </c>
      <c r="I2221">
        <v>22.84</v>
      </c>
      <c r="J2221" s="2">
        <v>45583</v>
      </c>
      <c r="K2221">
        <v>20.76</v>
      </c>
      <c r="L2221" s="2">
        <v>45539</v>
      </c>
      <c r="M2221">
        <v>-60</v>
      </c>
      <c r="N2221">
        <f t="shared" si="34"/>
        <v>-1245.6000000000001</v>
      </c>
    </row>
    <row r="2222" spans="1:14" x14ac:dyDescent="0.25">
      <c r="A2222" t="s">
        <v>14</v>
      </c>
      <c r="B2222" t="s">
        <v>15</v>
      </c>
      <c r="C2222" t="s">
        <v>1256</v>
      </c>
      <c r="D2222" s="1" t="s">
        <v>62</v>
      </c>
      <c r="E2222" s="2">
        <v>45523</v>
      </c>
      <c r="F2222" s="2">
        <v>45523</v>
      </c>
      <c r="G2222">
        <v>12785974625</v>
      </c>
      <c r="H2222" s="9">
        <v>1900159700</v>
      </c>
      <c r="I2222">
        <v>51</v>
      </c>
      <c r="J2222" s="2">
        <v>45583</v>
      </c>
      <c r="K2222">
        <v>46.36</v>
      </c>
      <c r="L2222" s="2">
        <v>45539</v>
      </c>
      <c r="M2222">
        <v>-60</v>
      </c>
      <c r="N2222">
        <f t="shared" si="34"/>
        <v>-2781.6</v>
      </c>
    </row>
    <row r="2223" spans="1:14" x14ac:dyDescent="0.25">
      <c r="A2223" t="s">
        <v>14</v>
      </c>
      <c r="B2223" t="s">
        <v>15</v>
      </c>
      <c r="C2223" t="s">
        <v>1256</v>
      </c>
      <c r="D2223" s="1" t="s">
        <v>62</v>
      </c>
      <c r="E2223" s="2">
        <v>45523</v>
      </c>
      <c r="F2223" s="2">
        <v>45523</v>
      </c>
      <c r="G2223">
        <v>12785974640</v>
      </c>
      <c r="H2223" s="9">
        <v>1900159709</v>
      </c>
      <c r="I2223">
        <v>1251.8</v>
      </c>
      <c r="J2223" s="2">
        <v>45583</v>
      </c>
      <c r="K2223">
        <v>1138</v>
      </c>
      <c r="L2223" s="2">
        <v>45539</v>
      </c>
      <c r="M2223">
        <v>-60</v>
      </c>
      <c r="N2223">
        <f t="shared" si="34"/>
        <v>-68280</v>
      </c>
    </row>
    <row r="2224" spans="1:14" x14ac:dyDescent="0.25">
      <c r="A2224" t="s">
        <v>14</v>
      </c>
      <c r="B2224" t="s">
        <v>15</v>
      </c>
      <c r="C2224" t="s">
        <v>1256</v>
      </c>
      <c r="D2224" s="1" t="s">
        <v>62</v>
      </c>
      <c r="E2224" s="2">
        <v>45523</v>
      </c>
      <c r="F2224" s="2">
        <v>45523</v>
      </c>
      <c r="G2224">
        <v>12785975516</v>
      </c>
      <c r="H2224" s="9">
        <v>1900161083</v>
      </c>
      <c r="I2224">
        <v>993.17</v>
      </c>
      <c r="J2224" s="2">
        <v>45583</v>
      </c>
      <c r="K2224">
        <v>902.88</v>
      </c>
      <c r="L2224" s="2">
        <v>45539</v>
      </c>
      <c r="M2224">
        <v>-60</v>
      </c>
      <c r="N2224">
        <f t="shared" si="34"/>
        <v>-54172.800000000003</v>
      </c>
    </row>
    <row r="2225" spans="1:14" x14ac:dyDescent="0.25">
      <c r="A2225" t="s">
        <v>14</v>
      </c>
      <c r="B2225" t="s">
        <v>15</v>
      </c>
      <c r="C2225" t="s">
        <v>1256</v>
      </c>
      <c r="D2225" s="1" t="s">
        <v>62</v>
      </c>
      <c r="E2225" s="2">
        <v>45523</v>
      </c>
      <c r="F2225" s="2">
        <v>45523</v>
      </c>
      <c r="G2225">
        <v>12785975990</v>
      </c>
      <c r="H2225" s="9">
        <v>1900162506</v>
      </c>
      <c r="I2225">
        <v>129.69</v>
      </c>
      <c r="J2225" s="2">
        <v>45583</v>
      </c>
      <c r="K2225">
        <v>117.9</v>
      </c>
      <c r="L2225" s="2">
        <v>45539</v>
      </c>
      <c r="M2225">
        <v>-60</v>
      </c>
      <c r="N2225">
        <f t="shared" si="34"/>
        <v>-7074</v>
      </c>
    </row>
    <row r="2226" spans="1:14" x14ac:dyDescent="0.25">
      <c r="A2226" t="s">
        <v>14</v>
      </c>
      <c r="B2226" t="s">
        <v>15</v>
      </c>
      <c r="C2226" t="s">
        <v>1256</v>
      </c>
      <c r="D2226" s="1" t="s">
        <v>62</v>
      </c>
      <c r="E2226" s="2">
        <v>45523</v>
      </c>
      <c r="F2226" s="2">
        <v>45523</v>
      </c>
      <c r="G2226">
        <v>12785975992</v>
      </c>
      <c r="H2226" s="9">
        <v>1900162502</v>
      </c>
      <c r="I2226">
        <v>18.829999999999998</v>
      </c>
      <c r="J2226" s="2">
        <v>45583</v>
      </c>
      <c r="K2226">
        <v>17.12</v>
      </c>
      <c r="L2226" s="2">
        <v>45539</v>
      </c>
      <c r="M2226">
        <v>-60</v>
      </c>
      <c r="N2226">
        <f t="shared" si="34"/>
        <v>-1027.2</v>
      </c>
    </row>
    <row r="2227" spans="1:14" x14ac:dyDescent="0.25">
      <c r="A2227" t="s">
        <v>14</v>
      </c>
      <c r="B2227" t="s">
        <v>15</v>
      </c>
      <c r="C2227" t="s">
        <v>1256</v>
      </c>
      <c r="D2227" s="1" t="s">
        <v>62</v>
      </c>
      <c r="E2227" s="2">
        <v>45523</v>
      </c>
      <c r="F2227" s="2">
        <v>45523</v>
      </c>
      <c r="G2227">
        <v>12785976070</v>
      </c>
      <c r="H2227" s="9">
        <v>1900162505</v>
      </c>
      <c r="I2227">
        <v>259.38</v>
      </c>
      <c r="J2227" s="2">
        <v>45583</v>
      </c>
      <c r="K2227">
        <v>235.8</v>
      </c>
      <c r="L2227" s="2">
        <v>45539</v>
      </c>
      <c r="M2227">
        <v>-60</v>
      </c>
      <c r="N2227">
        <f t="shared" si="34"/>
        <v>-14148</v>
      </c>
    </row>
    <row r="2228" spans="1:14" x14ac:dyDescent="0.25">
      <c r="A2228" t="s">
        <v>14</v>
      </c>
      <c r="B2228" t="s">
        <v>15</v>
      </c>
      <c r="C2228" t="s">
        <v>1256</v>
      </c>
      <c r="D2228" s="1" t="s">
        <v>62</v>
      </c>
      <c r="E2228" s="2">
        <v>45523</v>
      </c>
      <c r="F2228" s="2">
        <v>45523</v>
      </c>
      <c r="G2228">
        <v>12785976323</v>
      </c>
      <c r="H2228" s="9">
        <v>1900163839</v>
      </c>
      <c r="I2228">
        <v>939.84</v>
      </c>
      <c r="J2228" s="2">
        <v>45583</v>
      </c>
      <c r="K2228">
        <v>854.4</v>
      </c>
      <c r="L2228" s="2">
        <v>45539</v>
      </c>
      <c r="M2228">
        <v>-60</v>
      </c>
      <c r="N2228">
        <f t="shared" si="34"/>
        <v>-51264</v>
      </c>
    </row>
    <row r="2229" spans="1:14" x14ac:dyDescent="0.25">
      <c r="A2229" t="s">
        <v>14</v>
      </c>
      <c r="B2229" t="s">
        <v>15</v>
      </c>
      <c r="C2229" t="s">
        <v>1256</v>
      </c>
      <c r="D2229" s="1" t="s">
        <v>62</v>
      </c>
      <c r="E2229" s="2">
        <v>45523</v>
      </c>
      <c r="F2229" s="2">
        <v>45523</v>
      </c>
      <c r="G2229">
        <v>12785988582</v>
      </c>
      <c r="H2229" s="9">
        <v>1900158319</v>
      </c>
      <c r="I2229">
        <v>416.9</v>
      </c>
      <c r="J2229" s="2">
        <v>45583</v>
      </c>
      <c r="K2229">
        <v>379</v>
      </c>
      <c r="L2229" s="2">
        <v>45539</v>
      </c>
      <c r="M2229">
        <v>-60</v>
      </c>
      <c r="N2229">
        <f t="shared" si="34"/>
        <v>-22740</v>
      </c>
    </row>
    <row r="2230" spans="1:14" x14ac:dyDescent="0.25">
      <c r="A2230" t="s">
        <v>14</v>
      </c>
      <c r="B2230" t="s">
        <v>15</v>
      </c>
      <c r="C2230" t="s">
        <v>1256</v>
      </c>
      <c r="D2230" s="1" t="s">
        <v>62</v>
      </c>
      <c r="E2230" s="2">
        <v>45523</v>
      </c>
      <c r="F2230" s="2">
        <v>45523</v>
      </c>
      <c r="G2230">
        <v>12785989263</v>
      </c>
      <c r="H2230" s="9">
        <v>1900158392</v>
      </c>
      <c r="I2230">
        <v>2113.69</v>
      </c>
      <c r="J2230" s="2">
        <v>45583</v>
      </c>
      <c r="K2230">
        <v>1921.54</v>
      </c>
      <c r="L2230" s="2">
        <v>45539</v>
      </c>
      <c r="M2230">
        <v>-60</v>
      </c>
      <c r="N2230">
        <f t="shared" si="34"/>
        <v>-115292.4</v>
      </c>
    </row>
    <row r="2231" spans="1:14" x14ac:dyDescent="0.25">
      <c r="A2231" t="s">
        <v>14</v>
      </c>
      <c r="B2231" t="s">
        <v>15</v>
      </c>
      <c r="C2231" t="s">
        <v>1256</v>
      </c>
      <c r="D2231" s="1" t="s">
        <v>62</v>
      </c>
      <c r="E2231" s="2">
        <v>45523</v>
      </c>
      <c r="F2231" s="2">
        <v>45523</v>
      </c>
      <c r="G2231">
        <v>12785989776</v>
      </c>
      <c r="H2231" s="9">
        <v>1900159760</v>
      </c>
      <c r="I2231">
        <v>212.85</v>
      </c>
      <c r="J2231" s="2">
        <v>45583</v>
      </c>
      <c r="K2231">
        <v>193.5</v>
      </c>
      <c r="L2231" s="2">
        <v>45539</v>
      </c>
      <c r="M2231">
        <v>-60</v>
      </c>
      <c r="N2231">
        <f t="shared" si="34"/>
        <v>-11610</v>
      </c>
    </row>
    <row r="2232" spans="1:14" x14ac:dyDescent="0.25">
      <c r="A2232" t="s">
        <v>14</v>
      </c>
      <c r="B2232" t="s">
        <v>15</v>
      </c>
      <c r="C2232" t="s">
        <v>1256</v>
      </c>
      <c r="D2232" s="1" t="s">
        <v>62</v>
      </c>
      <c r="E2232" s="2">
        <v>45523</v>
      </c>
      <c r="F2232" s="2">
        <v>45523</v>
      </c>
      <c r="G2232">
        <v>12786005590</v>
      </c>
      <c r="H2232" s="9">
        <v>1900162565</v>
      </c>
      <c r="I2232">
        <v>82.72</v>
      </c>
      <c r="J2232" s="2">
        <v>45583</v>
      </c>
      <c r="K2232">
        <v>75.2</v>
      </c>
      <c r="L2232" s="2">
        <v>45539</v>
      </c>
      <c r="M2232">
        <v>-60</v>
      </c>
      <c r="N2232">
        <f t="shared" si="34"/>
        <v>-4512</v>
      </c>
    </row>
    <row r="2233" spans="1:14" x14ac:dyDescent="0.25">
      <c r="A2233" t="s">
        <v>14</v>
      </c>
      <c r="B2233" t="s">
        <v>15</v>
      </c>
      <c r="C2233" t="s">
        <v>1256</v>
      </c>
      <c r="D2233" s="1" t="s">
        <v>62</v>
      </c>
      <c r="E2233" s="2">
        <v>45523</v>
      </c>
      <c r="F2233" s="2">
        <v>45523</v>
      </c>
      <c r="G2233">
        <v>12786005673</v>
      </c>
      <c r="H2233" s="9">
        <v>1900162569</v>
      </c>
      <c r="I2233">
        <v>198</v>
      </c>
      <c r="J2233" s="2">
        <v>45583</v>
      </c>
      <c r="K2233">
        <v>180</v>
      </c>
      <c r="L2233" s="2">
        <v>45539</v>
      </c>
      <c r="M2233">
        <v>-60</v>
      </c>
      <c r="N2233">
        <f t="shared" si="34"/>
        <v>-10800</v>
      </c>
    </row>
    <row r="2234" spans="1:14" x14ac:dyDescent="0.25">
      <c r="A2234" t="s">
        <v>14</v>
      </c>
      <c r="B2234" t="s">
        <v>15</v>
      </c>
      <c r="C2234" t="s">
        <v>1256</v>
      </c>
      <c r="D2234" s="1" t="s">
        <v>62</v>
      </c>
      <c r="E2234" s="2">
        <v>45523</v>
      </c>
      <c r="F2234" s="2">
        <v>45523</v>
      </c>
      <c r="G2234">
        <v>12786005678</v>
      </c>
      <c r="H2234" s="9">
        <v>1900162593</v>
      </c>
      <c r="I2234">
        <v>1343.18</v>
      </c>
      <c r="J2234" s="2">
        <v>45583</v>
      </c>
      <c r="K2234">
        <v>1221.07</v>
      </c>
      <c r="L2234" s="2">
        <v>45539</v>
      </c>
      <c r="M2234">
        <v>-60</v>
      </c>
      <c r="N2234">
        <f t="shared" si="34"/>
        <v>-73264.2</v>
      </c>
    </row>
    <row r="2235" spans="1:14" x14ac:dyDescent="0.25">
      <c r="A2235" t="s">
        <v>14</v>
      </c>
      <c r="B2235" t="s">
        <v>15</v>
      </c>
      <c r="C2235" t="s">
        <v>1256</v>
      </c>
      <c r="D2235" s="1" t="s">
        <v>62</v>
      </c>
      <c r="E2235" s="2">
        <v>45523</v>
      </c>
      <c r="F2235" s="2">
        <v>45523</v>
      </c>
      <c r="G2235">
        <v>12786005692</v>
      </c>
      <c r="H2235" s="9">
        <v>1900162547</v>
      </c>
      <c r="I2235">
        <v>24.64</v>
      </c>
      <c r="J2235" s="2">
        <v>45583</v>
      </c>
      <c r="K2235">
        <v>22.4</v>
      </c>
      <c r="L2235" s="2">
        <v>45539</v>
      </c>
      <c r="M2235">
        <v>-60</v>
      </c>
      <c r="N2235">
        <f t="shared" si="34"/>
        <v>-1344</v>
      </c>
    </row>
    <row r="2236" spans="1:14" x14ac:dyDescent="0.25">
      <c r="A2236" t="s">
        <v>14</v>
      </c>
      <c r="B2236" t="s">
        <v>15</v>
      </c>
      <c r="C2236" t="s">
        <v>1256</v>
      </c>
      <c r="D2236" s="1" t="s">
        <v>62</v>
      </c>
      <c r="E2236" s="2">
        <v>45523</v>
      </c>
      <c r="F2236" s="2">
        <v>45523</v>
      </c>
      <c r="G2236">
        <v>12786006477</v>
      </c>
      <c r="H2236" s="9">
        <v>1900163962</v>
      </c>
      <c r="I2236">
        <v>803.66</v>
      </c>
      <c r="J2236" s="2">
        <v>45583</v>
      </c>
      <c r="K2236">
        <v>730.6</v>
      </c>
      <c r="L2236" s="2">
        <v>45539</v>
      </c>
      <c r="M2236">
        <v>-60</v>
      </c>
      <c r="N2236">
        <f t="shared" si="34"/>
        <v>-43836</v>
      </c>
    </row>
    <row r="2237" spans="1:14" x14ac:dyDescent="0.25">
      <c r="A2237" t="s">
        <v>14</v>
      </c>
      <c r="B2237" t="s">
        <v>15</v>
      </c>
      <c r="C2237" t="s">
        <v>1256</v>
      </c>
      <c r="D2237" s="1" t="s">
        <v>62</v>
      </c>
      <c r="E2237" s="2">
        <v>45523</v>
      </c>
      <c r="F2237" s="2">
        <v>45523</v>
      </c>
      <c r="G2237">
        <v>12786048312</v>
      </c>
      <c r="H2237" s="9">
        <v>1900159865</v>
      </c>
      <c r="I2237">
        <v>767.8</v>
      </c>
      <c r="J2237" s="2">
        <v>45583</v>
      </c>
      <c r="K2237">
        <v>698</v>
      </c>
      <c r="L2237" s="2">
        <v>45539</v>
      </c>
      <c r="M2237">
        <v>-60</v>
      </c>
      <c r="N2237">
        <f t="shared" si="34"/>
        <v>-41880</v>
      </c>
    </row>
    <row r="2238" spans="1:14" x14ac:dyDescent="0.25">
      <c r="A2238" t="s">
        <v>14</v>
      </c>
      <c r="B2238" t="s">
        <v>15</v>
      </c>
      <c r="C2238" t="s">
        <v>1256</v>
      </c>
      <c r="D2238" s="1" t="s">
        <v>62</v>
      </c>
      <c r="E2238" s="2">
        <v>45523</v>
      </c>
      <c r="F2238" s="2">
        <v>45523</v>
      </c>
      <c r="G2238">
        <v>12786048382</v>
      </c>
      <c r="H2238" s="9">
        <v>1900159871</v>
      </c>
      <c r="I2238">
        <v>441.34</v>
      </c>
      <c r="J2238" s="2">
        <v>45583</v>
      </c>
      <c r="K2238">
        <v>401.22</v>
      </c>
      <c r="L2238" s="2">
        <v>45539</v>
      </c>
      <c r="M2238">
        <v>-60</v>
      </c>
      <c r="N2238">
        <f t="shared" si="34"/>
        <v>-24073.200000000001</v>
      </c>
    </row>
    <row r="2239" spans="1:14" x14ac:dyDescent="0.25">
      <c r="A2239" t="s">
        <v>14</v>
      </c>
      <c r="B2239" t="s">
        <v>15</v>
      </c>
      <c r="C2239" t="s">
        <v>1256</v>
      </c>
      <c r="D2239" s="1" t="s">
        <v>62</v>
      </c>
      <c r="E2239" s="2">
        <v>45523</v>
      </c>
      <c r="F2239" s="2">
        <v>45523</v>
      </c>
      <c r="G2239">
        <v>12786048399</v>
      </c>
      <c r="H2239" s="9">
        <v>1900159885</v>
      </c>
      <c r="I2239">
        <v>33.659999999999997</v>
      </c>
      <c r="J2239" s="2">
        <v>45583</v>
      </c>
      <c r="K2239">
        <v>30.6</v>
      </c>
      <c r="L2239" s="2">
        <v>45539</v>
      </c>
      <c r="M2239">
        <v>-60</v>
      </c>
      <c r="N2239">
        <f t="shared" si="34"/>
        <v>-1836</v>
      </c>
    </row>
    <row r="2240" spans="1:14" x14ac:dyDescent="0.25">
      <c r="A2240" t="s">
        <v>14</v>
      </c>
      <c r="B2240" t="s">
        <v>15</v>
      </c>
      <c r="C2240" t="s">
        <v>1256</v>
      </c>
      <c r="D2240" s="1" t="s">
        <v>62</v>
      </c>
      <c r="E2240" s="2">
        <v>45523</v>
      </c>
      <c r="F2240" s="2">
        <v>45523</v>
      </c>
      <c r="G2240">
        <v>12786048876</v>
      </c>
      <c r="H2240" s="9">
        <v>1900161238</v>
      </c>
      <c r="I2240">
        <v>110</v>
      </c>
      <c r="J2240" s="2">
        <v>45583</v>
      </c>
      <c r="K2240">
        <v>100</v>
      </c>
      <c r="L2240" s="2">
        <v>45539</v>
      </c>
      <c r="M2240">
        <v>-60</v>
      </c>
      <c r="N2240">
        <f t="shared" si="34"/>
        <v>-6000</v>
      </c>
    </row>
    <row r="2241" spans="1:14" x14ac:dyDescent="0.25">
      <c r="A2241" t="s">
        <v>14</v>
      </c>
      <c r="B2241" t="s">
        <v>15</v>
      </c>
      <c r="C2241" t="s">
        <v>1256</v>
      </c>
      <c r="D2241" s="1" t="s">
        <v>62</v>
      </c>
      <c r="E2241" s="2">
        <v>45523</v>
      </c>
      <c r="F2241" s="2">
        <v>45523</v>
      </c>
      <c r="G2241">
        <v>12786057031</v>
      </c>
      <c r="H2241" s="9">
        <v>1900162656</v>
      </c>
      <c r="I2241">
        <v>7.92</v>
      </c>
      <c r="J2241" s="2">
        <v>45583</v>
      </c>
      <c r="K2241">
        <v>7.2</v>
      </c>
      <c r="L2241" s="2">
        <v>45539</v>
      </c>
      <c r="M2241">
        <v>-60</v>
      </c>
      <c r="N2241">
        <f t="shared" si="34"/>
        <v>-432</v>
      </c>
    </row>
    <row r="2242" spans="1:14" x14ac:dyDescent="0.25">
      <c r="A2242" t="s">
        <v>14</v>
      </c>
      <c r="B2242" t="s">
        <v>15</v>
      </c>
      <c r="C2242" t="s">
        <v>1256</v>
      </c>
      <c r="D2242" s="1" t="s">
        <v>62</v>
      </c>
      <c r="E2242" s="2">
        <v>45523</v>
      </c>
      <c r="F2242" s="2">
        <v>45523</v>
      </c>
      <c r="G2242">
        <v>12786057370</v>
      </c>
      <c r="H2242" s="9">
        <v>1900164026</v>
      </c>
      <c r="I2242">
        <v>1135.02</v>
      </c>
      <c r="J2242" s="2">
        <v>45583</v>
      </c>
      <c r="K2242">
        <v>1031.8399999999999</v>
      </c>
      <c r="L2242" s="2">
        <v>45539</v>
      </c>
      <c r="M2242">
        <v>-60</v>
      </c>
      <c r="N2242">
        <f t="shared" si="34"/>
        <v>-61910.399999999994</v>
      </c>
    </row>
    <row r="2243" spans="1:14" x14ac:dyDescent="0.25">
      <c r="A2243" t="s">
        <v>14</v>
      </c>
      <c r="B2243" t="s">
        <v>15</v>
      </c>
      <c r="C2243" t="s">
        <v>1256</v>
      </c>
      <c r="D2243" s="1" t="s">
        <v>62</v>
      </c>
      <c r="E2243" s="2">
        <v>45523</v>
      </c>
      <c r="F2243" s="2">
        <v>45523</v>
      </c>
      <c r="G2243">
        <v>12786071913</v>
      </c>
      <c r="H2243" s="9">
        <v>1900164088</v>
      </c>
      <c r="I2243">
        <v>498.08</v>
      </c>
      <c r="J2243" s="2">
        <v>45583</v>
      </c>
      <c r="K2243">
        <v>452.8</v>
      </c>
      <c r="L2243" s="2">
        <v>45539</v>
      </c>
      <c r="M2243">
        <v>-60</v>
      </c>
      <c r="N2243">
        <f t="shared" ref="N2243:N2306" si="35">+M2243*K2243</f>
        <v>-27168</v>
      </c>
    </row>
    <row r="2244" spans="1:14" x14ac:dyDescent="0.25">
      <c r="A2244" t="s">
        <v>14</v>
      </c>
      <c r="B2244" t="s">
        <v>15</v>
      </c>
      <c r="C2244" t="s">
        <v>1256</v>
      </c>
      <c r="D2244" s="1" t="s">
        <v>62</v>
      </c>
      <c r="E2244" s="2">
        <v>45523</v>
      </c>
      <c r="F2244" s="2">
        <v>45523</v>
      </c>
      <c r="G2244">
        <v>12786072551</v>
      </c>
      <c r="H2244" s="9">
        <v>1900158549</v>
      </c>
      <c r="I2244">
        <v>29.02</v>
      </c>
      <c r="J2244" s="2">
        <v>45583</v>
      </c>
      <c r="K2244">
        <v>26.38</v>
      </c>
      <c r="L2244" s="2">
        <v>45539</v>
      </c>
      <c r="M2244">
        <v>-60</v>
      </c>
      <c r="N2244">
        <f t="shared" si="35"/>
        <v>-1582.8</v>
      </c>
    </row>
    <row r="2245" spans="1:14" x14ac:dyDescent="0.25">
      <c r="A2245" t="s">
        <v>14</v>
      </c>
      <c r="B2245" t="s">
        <v>15</v>
      </c>
      <c r="C2245" t="s">
        <v>1256</v>
      </c>
      <c r="D2245" s="1" t="s">
        <v>62</v>
      </c>
      <c r="E2245" s="2">
        <v>45523</v>
      </c>
      <c r="F2245" s="2">
        <v>45523</v>
      </c>
      <c r="G2245">
        <v>12786083643</v>
      </c>
      <c r="H2245" s="9">
        <v>1900158611</v>
      </c>
      <c r="I2245">
        <v>199.76</v>
      </c>
      <c r="J2245" s="2">
        <v>45583</v>
      </c>
      <c r="K2245">
        <v>181.6</v>
      </c>
      <c r="L2245" s="2">
        <v>45539</v>
      </c>
      <c r="M2245">
        <v>-60</v>
      </c>
      <c r="N2245">
        <f t="shared" si="35"/>
        <v>-10896</v>
      </c>
    </row>
    <row r="2246" spans="1:14" x14ac:dyDescent="0.25">
      <c r="A2246" t="s">
        <v>14</v>
      </c>
      <c r="B2246" t="s">
        <v>15</v>
      </c>
      <c r="C2246" t="s">
        <v>1256</v>
      </c>
      <c r="D2246" s="1" t="s">
        <v>62</v>
      </c>
      <c r="E2246" s="2">
        <v>45523</v>
      </c>
      <c r="F2246" s="2">
        <v>45523</v>
      </c>
      <c r="G2246">
        <v>12786083660</v>
      </c>
      <c r="H2246" s="9">
        <v>1900159926</v>
      </c>
      <c r="I2246">
        <v>18.829999999999998</v>
      </c>
      <c r="J2246" s="2">
        <v>45583</v>
      </c>
      <c r="K2246">
        <v>17.12</v>
      </c>
      <c r="L2246" s="2">
        <v>45539</v>
      </c>
      <c r="M2246">
        <v>-60</v>
      </c>
      <c r="N2246">
        <f t="shared" si="35"/>
        <v>-1027.2</v>
      </c>
    </row>
    <row r="2247" spans="1:14" x14ac:dyDescent="0.25">
      <c r="A2247" t="s">
        <v>14</v>
      </c>
      <c r="B2247" t="s">
        <v>15</v>
      </c>
      <c r="C2247" t="s">
        <v>1256</v>
      </c>
      <c r="D2247" s="1" t="s">
        <v>62</v>
      </c>
      <c r="E2247" s="2">
        <v>45523</v>
      </c>
      <c r="F2247" s="2">
        <v>45523</v>
      </c>
      <c r="G2247">
        <v>12786083695</v>
      </c>
      <c r="H2247" s="9">
        <v>1900158580</v>
      </c>
      <c r="I2247">
        <v>141.9</v>
      </c>
      <c r="J2247" s="2">
        <v>45583</v>
      </c>
      <c r="K2247">
        <v>129</v>
      </c>
      <c r="L2247" s="2">
        <v>45539</v>
      </c>
      <c r="M2247">
        <v>-60</v>
      </c>
      <c r="N2247">
        <f t="shared" si="35"/>
        <v>-7740</v>
      </c>
    </row>
    <row r="2248" spans="1:14" x14ac:dyDescent="0.25">
      <c r="A2248" t="s">
        <v>14</v>
      </c>
      <c r="B2248" t="s">
        <v>15</v>
      </c>
      <c r="C2248" t="s">
        <v>1256</v>
      </c>
      <c r="D2248" s="1" t="s">
        <v>62</v>
      </c>
      <c r="E2248" s="2">
        <v>45523</v>
      </c>
      <c r="F2248" s="2">
        <v>45523</v>
      </c>
      <c r="G2248">
        <v>12786084982</v>
      </c>
      <c r="H2248" s="9">
        <v>1900159976</v>
      </c>
      <c r="I2248">
        <v>3177.9</v>
      </c>
      <c r="J2248" s="2">
        <v>45583</v>
      </c>
      <c r="K2248">
        <v>2889</v>
      </c>
      <c r="L2248" s="2">
        <v>45539</v>
      </c>
      <c r="M2248">
        <v>-60</v>
      </c>
      <c r="N2248">
        <f t="shared" si="35"/>
        <v>-173340</v>
      </c>
    </row>
    <row r="2249" spans="1:14" x14ac:dyDescent="0.25">
      <c r="A2249" t="s">
        <v>14</v>
      </c>
      <c r="B2249" t="s">
        <v>15</v>
      </c>
      <c r="C2249" t="s">
        <v>1256</v>
      </c>
      <c r="D2249" s="1" t="s">
        <v>62</v>
      </c>
      <c r="E2249" s="2">
        <v>45523</v>
      </c>
      <c r="F2249" s="2">
        <v>45523</v>
      </c>
      <c r="G2249">
        <v>12786086300</v>
      </c>
      <c r="H2249" s="9">
        <v>1900161335</v>
      </c>
      <c r="I2249">
        <v>292.95</v>
      </c>
      <c r="J2249" s="2">
        <v>45583</v>
      </c>
      <c r="K2249">
        <v>266.32</v>
      </c>
      <c r="L2249" s="2">
        <v>45539</v>
      </c>
      <c r="M2249">
        <v>-60</v>
      </c>
      <c r="N2249">
        <f t="shared" si="35"/>
        <v>-15979.199999999999</v>
      </c>
    </row>
    <row r="2250" spans="1:14" x14ac:dyDescent="0.25">
      <c r="A2250" t="s">
        <v>14</v>
      </c>
      <c r="B2250" t="s">
        <v>15</v>
      </c>
      <c r="C2250" t="s">
        <v>1256</v>
      </c>
      <c r="D2250" s="1" t="s">
        <v>62</v>
      </c>
      <c r="E2250" s="2">
        <v>45523</v>
      </c>
      <c r="F2250" s="2">
        <v>45523</v>
      </c>
      <c r="G2250">
        <v>12786108713</v>
      </c>
      <c r="H2250" s="9">
        <v>1900161353</v>
      </c>
      <c r="I2250">
        <v>7412.35</v>
      </c>
      <c r="J2250" s="2">
        <v>45583</v>
      </c>
      <c r="K2250">
        <v>6738.47</v>
      </c>
      <c r="L2250" s="2">
        <v>45539</v>
      </c>
      <c r="M2250">
        <v>-60</v>
      </c>
      <c r="N2250">
        <f t="shared" si="35"/>
        <v>-404308.2</v>
      </c>
    </row>
    <row r="2251" spans="1:14" x14ac:dyDescent="0.25">
      <c r="A2251" t="s">
        <v>14</v>
      </c>
      <c r="B2251" t="s">
        <v>15</v>
      </c>
      <c r="C2251" t="s">
        <v>1256</v>
      </c>
      <c r="D2251" s="1" t="s">
        <v>62</v>
      </c>
      <c r="E2251" s="2">
        <v>45523</v>
      </c>
      <c r="F2251" s="2">
        <v>45523</v>
      </c>
      <c r="G2251">
        <v>12786108754</v>
      </c>
      <c r="H2251" s="9">
        <v>1900161364</v>
      </c>
      <c r="I2251">
        <v>1684.41</v>
      </c>
      <c r="J2251" s="2">
        <v>45583</v>
      </c>
      <c r="K2251">
        <v>1531.28</v>
      </c>
      <c r="L2251" s="2">
        <v>45539</v>
      </c>
      <c r="M2251">
        <v>-60</v>
      </c>
      <c r="N2251">
        <f t="shared" si="35"/>
        <v>-91876.800000000003</v>
      </c>
    </row>
    <row r="2252" spans="1:14" x14ac:dyDescent="0.25">
      <c r="A2252" t="s">
        <v>14</v>
      </c>
      <c r="B2252" t="s">
        <v>15</v>
      </c>
      <c r="C2252" t="s">
        <v>1256</v>
      </c>
      <c r="D2252" s="1" t="s">
        <v>62</v>
      </c>
      <c r="E2252" s="2">
        <v>45523</v>
      </c>
      <c r="F2252" s="2">
        <v>45523</v>
      </c>
      <c r="G2252">
        <v>12786108898</v>
      </c>
      <c r="H2252" s="9">
        <v>1900161401</v>
      </c>
      <c r="I2252">
        <v>250.36</v>
      </c>
      <c r="J2252" s="2">
        <v>45583</v>
      </c>
      <c r="K2252">
        <v>227.6</v>
      </c>
      <c r="L2252" s="2">
        <v>45539</v>
      </c>
      <c r="M2252">
        <v>-60</v>
      </c>
      <c r="N2252">
        <f t="shared" si="35"/>
        <v>-13656</v>
      </c>
    </row>
    <row r="2253" spans="1:14" x14ac:dyDescent="0.25">
      <c r="A2253" t="s">
        <v>14</v>
      </c>
      <c r="B2253" t="s">
        <v>15</v>
      </c>
      <c r="C2253" t="s">
        <v>1256</v>
      </c>
      <c r="D2253" s="1" t="s">
        <v>62</v>
      </c>
      <c r="E2253" s="2">
        <v>45523</v>
      </c>
      <c r="F2253" s="2">
        <v>45523</v>
      </c>
      <c r="G2253">
        <v>12786108906</v>
      </c>
      <c r="H2253" s="9">
        <v>1900161404</v>
      </c>
      <c r="I2253">
        <v>37.549999999999997</v>
      </c>
      <c r="J2253" s="2">
        <v>45583</v>
      </c>
      <c r="K2253">
        <v>34.14</v>
      </c>
      <c r="L2253" s="2">
        <v>45539</v>
      </c>
      <c r="M2253">
        <v>-60</v>
      </c>
      <c r="N2253">
        <f t="shared" si="35"/>
        <v>-2048.4</v>
      </c>
    </row>
    <row r="2254" spans="1:14" x14ac:dyDescent="0.25">
      <c r="A2254" t="s">
        <v>14</v>
      </c>
      <c r="B2254" t="s">
        <v>15</v>
      </c>
      <c r="C2254" t="s">
        <v>1256</v>
      </c>
      <c r="D2254" s="1" t="s">
        <v>62</v>
      </c>
      <c r="E2254" s="2">
        <v>45523</v>
      </c>
      <c r="F2254" s="2">
        <v>45523</v>
      </c>
      <c r="G2254">
        <v>12786110897</v>
      </c>
      <c r="H2254" s="9">
        <v>1900162755</v>
      </c>
      <c r="I2254">
        <v>59.4</v>
      </c>
      <c r="J2254" s="2">
        <v>45583</v>
      </c>
      <c r="K2254">
        <v>54</v>
      </c>
      <c r="L2254" s="2">
        <v>45539</v>
      </c>
      <c r="M2254">
        <v>-60</v>
      </c>
      <c r="N2254">
        <f t="shared" si="35"/>
        <v>-3240</v>
      </c>
    </row>
    <row r="2255" spans="1:14" x14ac:dyDescent="0.25">
      <c r="A2255" t="s">
        <v>14</v>
      </c>
      <c r="B2255" t="s">
        <v>15</v>
      </c>
      <c r="C2255" t="s">
        <v>1256</v>
      </c>
      <c r="D2255" s="1" t="s">
        <v>62</v>
      </c>
      <c r="E2255" s="2">
        <v>45523</v>
      </c>
      <c r="F2255" s="2">
        <v>45523</v>
      </c>
      <c r="G2255">
        <v>12786112412</v>
      </c>
      <c r="H2255" s="9">
        <v>1900162799</v>
      </c>
      <c r="I2255">
        <v>836</v>
      </c>
      <c r="J2255" s="2">
        <v>45583</v>
      </c>
      <c r="K2255">
        <v>760</v>
      </c>
      <c r="L2255" s="2">
        <v>45539</v>
      </c>
      <c r="M2255">
        <v>-60</v>
      </c>
      <c r="N2255">
        <f t="shared" si="35"/>
        <v>-45600</v>
      </c>
    </row>
    <row r="2256" spans="1:14" x14ac:dyDescent="0.25">
      <c r="A2256" t="s">
        <v>14</v>
      </c>
      <c r="B2256" t="s">
        <v>15</v>
      </c>
      <c r="C2256" t="s">
        <v>1256</v>
      </c>
      <c r="D2256" s="1" t="s">
        <v>62</v>
      </c>
      <c r="E2256" s="2">
        <v>45523</v>
      </c>
      <c r="F2256" s="2">
        <v>45523</v>
      </c>
      <c r="G2256">
        <v>12786112858</v>
      </c>
      <c r="H2256" s="9">
        <v>1900164134</v>
      </c>
      <c r="I2256">
        <v>507.76</v>
      </c>
      <c r="J2256" s="2">
        <v>45583</v>
      </c>
      <c r="K2256">
        <v>461.6</v>
      </c>
      <c r="L2256" s="2">
        <v>45539</v>
      </c>
      <c r="M2256">
        <v>-60</v>
      </c>
      <c r="N2256">
        <f t="shared" si="35"/>
        <v>-27696</v>
      </c>
    </row>
    <row r="2257" spans="1:14" x14ac:dyDescent="0.25">
      <c r="A2257" t="s">
        <v>14</v>
      </c>
      <c r="B2257" t="s">
        <v>15</v>
      </c>
      <c r="C2257" t="s">
        <v>1256</v>
      </c>
      <c r="D2257" s="1" t="s">
        <v>62</v>
      </c>
      <c r="E2257" s="2">
        <v>45523</v>
      </c>
      <c r="F2257" s="2">
        <v>45523</v>
      </c>
      <c r="G2257">
        <v>12786119237</v>
      </c>
      <c r="H2257" s="9">
        <v>1900164180</v>
      </c>
      <c r="I2257">
        <v>77.62</v>
      </c>
      <c r="J2257" s="2">
        <v>45583</v>
      </c>
      <c r="K2257">
        <v>70.56</v>
      </c>
      <c r="L2257" s="2">
        <v>45539</v>
      </c>
      <c r="M2257">
        <v>-60</v>
      </c>
      <c r="N2257">
        <f t="shared" si="35"/>
        <v>-4233.6000000000004</v>
      </c>
    </row>
    <row r="2258" spans="1:14" x14ac:dyDescent="0.25">
      <c r="A2258" t="s">
        <v>14</v>
      </c>
      <c r="B2258" t="s">
        <v>15</v>
      </c>
      <c r="C2258" t="s">
        <v>1256</v>
      </c>
      <c r="D2258" s="1" t="s">
        <v>62</v>
      </c>
      <c r="E2258" s="2">
        <v>45523</v>
      </c>
      <c r="F2258" s="2">
        <v>45523</v>
      </c>
      <c r="G2258">
        <v>12786120251</v>
      </c>
      <c r="H2258" s="9">
        <v>1900158655</v>
      </c>
      <c r="I2258">
        <v>85</v>
      </c>
      <c r="J2258" s="2">
        <v>45583</v>
      </c>
      <c r="K2258">
        <v>77.27</v>
      </c>
      <c r="L2258" s="2">
        <v>45539</v>
      </c>
      <c r="M2258">
        <v>-60</v>
      </c>
      <c r="N2258">
        <f t="shared" si="35"/>
        <v>-4636.2</v>
      </c>
    </row>
    <row r="2259" spans="1:14" x14ac:dyDescent="0.25">
      <c r="A2259" t="s">
        <v>14</v>
      </c>
      <c r="B2259" t="s">
        <v>15</v>
      </c>
      <c r="C2259" t="s">
        <v>1256</v>
      </c>
      <c r="D2259" s="1" t="s">
        <v>62</v>
      </c>
      <c r="E2259" s="2">
        <v>45523</v>
      </c>
      <c r="F2259" s="2">
        <v>45523</v>
      </c>
      <c r="G2259">
        <v>12786121396</v>
      </c>
      <c r="H2259" s="9">
        <v>1900160051</v>
      </c>
      <c r="I2259">
        <v>110</v>
      </c>
      <c r="J2259" s="2">
        <v>45583</v>
      </c>
      <c r="K2259">
        <v>100</v>
      </c>
      <c r="L2259" s="2">
        <v>45539</v>
      </c>
      <c r="M2259">
        <v>-60</v>
      </c>
      <c r="N2259">
        <f t="shared" si="35"/>
        <v>-6000</v>
      </c>
    </row>
    <row r="2260" spans="1:14" x14ac:dyDescent="0.25">
      <c r="A2260" t="s">
        <v>14</v>
      </c>
      <c r="B2260" t="s">
        <v>15</v>
      </c>
      <c r="C2260" t="s">
        <v>1256</v>
      </c>
      <c r="D2260" s="1" t="s">
        <v>62</v>
      </c>
      <c r="E2260" s="2">
        <v>45523</v>
      </c>
      <c r="F2260" s="2">
        <v>45523</v>
      </c>
      <c r="G2260">
        <v>12786132822</v>
      </c>
      <c r="H2260" s="9">
        <v>1900160111</v>
      </c>
      <c r="I2260">
        <v>6349.2</v>
      </c>
      <c r="J2260" s="2">
        <v>45583</v>
      </c>
      <c r="K2260">
        <v>5772</v>
      </c>
      <c r="L2260" s="2">
        <v>45539</v>
      </c>
      <c r="M2260">
        <v>-60</v>
      </c>
      <c r="N2260">
        <f t="shared" si="35"/>
        <v>-346320</v>
      </c>
    </row>
    <row r="2261" spans="1:14" x14ac:dyDescent="0.25">
      <c r="A2261" t="s">
        <v>14</v>
      </c>
      <c r="B2261" t="s">
        <v>15</v>
      </c>
      <c r="C2261" t="s">
        <v>1256</v>
      </c>
      <c r="D2261" s="1" t="s">
        <v>62</v>
      </c>
      <c r="E2261" s="2">
        <v>45523</v>
      </c>
      <c r="F2261" s="2">
        <v>45523</v>
      </c>
      <c r="G2261">
        <v>12786132851</v>
      </c>
      <c r="H2261" s="9">
        <v>1900160064</v>
      </c>
      <c r="I2261">
        <v>23.2</v>
      </c>
      <c r="J2261" s="2">
        <v>45583</v>
      </c>
      <c r="K2261">
        <v>21.09</v>
      </c>
      <c r="L2261" s="2">
        <v>45539</v>
      </c>
      <c r="M2261">
        <v>-60</v>
      </c>
      <c r="N2261">
        <f t="shared" si="35"/>
        <v>-1265.4000000000001</v>
      </c>
    </row>
    <row r="2262" spans="1:14" x14ac:dyDescent="0.25">
      <c r="A2262" t="s">
        <v>14</v>
      </c>
      <c r="B2262" t="s">
        <v>15</v>
      </c>
      <c r="C2262" t="s">
        <v>1256</v>
      </c>
      <c r="D2262" s="1" t="s">
        <v>62</v>
      </c>
      <c r="E2262" s="2">
        <v>45523</v>
      </c>
      <c r="F2262" s="2">
        <v>45523</v>
      </c>
      <c r="G2262">
        <v>12786132895</v>
      </c>
      <c r="H2262" s="9">
        <v>1900160083</v>
      </c>
      <c r="I2262">
        <v>129.69</v>
      </c>
      <c r="J2262" s="2">
        <v>45583</v>
      </c>
      <c r="K2262">
        <v>117.9</v>
      </c>
      <c r="L2262" s="2">
        <v>45539</v>
      </c>
      <c r="M2262">
        <v>-60</v>
      </c>
      <c r="N2262">
        <f t="shared" si="35"/>
        <v>-7074</v>
      </c>
    </row>
    <row r="2263" spans="1:14" x14ac:dyDescent="0.25">
      <c r="A2263" t="s">
        <v>14</v>
      </c>
      <c r="B2263" t="s">
        <v>15</v>
      </c>
      <c r="C2263" t="s">
        <v>1256</v>
      </c>
      <c r="D2263" s="1" t="s">
        <v>62</v>
      </c>
      <c r="E2263" s="2">
        <v>45523</v>
      </c>
      <c r="F2263" s="2">
        <v>45523</v>
      </c>
      <c r="G2263">
        <v>12786133167</v>
      </c>
      <c r="H2263" s="9">
        <v>1900161432</v>
      </c>
      <c r="I2263">
        <v>173.36</v>
      </c>
      <c r="J2263" s="2">
        <v>45583</v>
      </c>
      <c r="K2263">
        <v>157.6</v>
      </c>
      <c r="L2263" s="2">
        <v>45539</v>
      </c>
      <c r="M2263">
        <v>-60</v>
      </c>
      <c r="N2263">
        <f t="shared" si="35"/>
        <v>-9456</v>
      </c>
    </row>
    <row r="2264" spans="1:14" x14ac:dyDescent="0.25">
      <c r="A2264" t="s">
        <v>14</v>
      </c>
      <c r="B2264" t="s">
        <v>15</v>
      </c>
      <c r="C2264" t="s">
        <v>1256</v>
      </c>
      <c r="D2264" s="1" t="s">
        <v>62</v>
      </c>
      <c r="E2264" s="2">
        <v>45523</v>
      </c>
      <c r="F2264" s="2">
        <v>45523</v>
      </c>
      <c r="G2264">
        <v>12786133189</v>
      </c>
      <c r="H2264" s="9">
        <v>1900161442</v>
      </c>
      <c r="I2264">
        <v>220.55</v>
      </c>
      <c r="J2264" s="2">
        <v>45583</v>
      </c>
      <c r="K2264">
        <v>200.5</v>
      </c>
      <c r="L2264" s="2">
        <v>45539</v>
      </c>
      <c r="M2264">
        <v>-60</v>
      </c>
      <c r="N2264">
        <f t="shared" si="35"/>
        <v>-12030</v>
      </c>
    </row>
    <row r="2265" spans="1:14" x14ac:dyDescent="0.25">
      <c r="A2265" t="s">
        <v>14</v>
      </c>
      <c r="B2265" t="s">
        <v>15</v>
      </c>
      <c r="C2265" t="s">
        <v>1256</v>
      </c>
      <c r="D2265" s="1" t="s">
        <v>62</v>
      </c>
      <c r="E2265" s="2">
        <v>45523</v>
      </c>
      <c r="F2265" s="2">
        <v>45523</v>
      </c>
      <c r="G2265">
        <v>12786133204</v>
      </c>
      <c r="H2265" s="9">
        <v>1900161495</v>
      </c>
      <c r="I2265">
        <v>7.1</v>
      </c>
      <c r="J2265" s="2">
        <v>45583</v>
      </c>
      <c r="K2265">
        <v>6.45</v>
      </c>
      <c r="L2265" s="2">
        <v>45539</v>
      </c>
      <c r="M2265">
        <v>-60</v>
      </c>
      <c r="N2265">
        <f t="shared" si="35"/>
        <v>-387</v>
      </c>
    </row>
    <row r="2266" spans="1:14" x14ac:dyDescent="0.25">
      <c r="A2266" t="s">
        <v>14</v>
      </c>
      <c r="B2266" t="s">
        <v>15</v>
      </c>
      <c r="C2266" t="s">
        <v>1256</v>
      </c>
      <c r="D2266" s="1" t="s">
        <v>62</v>
      </c>
      <c r="E2266" s="2">
        <v>45523</v>
      </c>
      <c r="F2266" s="2">
        <v>45523</v>
      </c>
      <c r="G2266">
        <v>12786133588</v>
      </c>
      <c r="H2266" s="9">
        <v>1900161509</v>
      </c>
      <c r="I2266">
        <v>56.98</v>
      </c>
      <c r="J2266" s="2">
        <v>45583</v>
      </c>
      <c r="K2266">
        <v>51.8</v>
      </c>
      <c r="L2266" s="2">
        <v>45539</v>
      </c>
      <c r="M2266">
        <v>-60</v>
      </c>
      <c r="N2266">
        <f t="shared" si="35"/>
        <v>-3108</v>
      </c>
    </row>
    <row r="2267" spans="1:14" x14ac:dyDescent="0.25">
      <c r="A2267" t="s">
        <v>14</v>
      </c>
      <c r="B2267" t="s">
        <v>15</v>
      </c>
      <c r="C2267" t="s">
        <v>70</v>
      </c>
      <c r="D2267" s="1" t="s">
        <v>71</v>
      </c>
      <c r="E2267" s="2">
        <v>45523</v>
      </c>
      <c r="F2267" s="2">
        <v>45523</v>
      </c>
      <c r="G2267">
        <v>12786214841</v>
      </c>
      <c r="H2267" s="9">
        <v>242056987</v>
      </c>
      <c r="I2267">
        <v>131.76</v>
      </c>
      <c r="J2267" s="2">
        <v>45583</v>
      </c>
      <c r="K2267">
        <v>108</v>
      </c>
      <c r="L2267" s="2">
        <v>45531</v>
      </c>
      <c r="M2267">
        <v>-52</v>
      </c>
      <c r="N2267">
        <f t="shared" si="35"/>
        <v>-5616</v>
      </c>
    </row>
    <row r="2268" spans="1:14" x14ac:dyDescent="0.25">
      <c r="A2268" t="s">
        <v>14</v>
      </c>
      <c r="B2268" t="s">
        <v>15</v>
      </c>
      <c r="C2268" t="s">
        <v>30</v>
      </c>
      <c r="D2268" s="1" t="s">
        <v>31</v>
      </c>
      <c r="E2268" s="2">
        <v>45523</v>
      </c>
      <c r="F2268" s="2">
        <v>45523</v>
      </c>
      <c r="G2268">
        <v>12786547831</v>
      </c>
      <c r="H2268" s="9">
        <v>1210299967</v>
      </c>
      <c r="I2268">
        <v>2254.56</v>
      </c>
      <c r="J2268" s="2">
        <v>45583</v>
      </c>
      <c r="K2268">
        <v>1848</v>
      </c>
      <c r="L2268" s="2">
        <v>45531</v>
      </c>
      <c r="M2268">
        <v>-52</v>
      </c>
      <c r="N2268">
        <f t="shared" si="35"/>
        <v>-96096</v>
      </c>
    </row>
    <row r="2269" spans="1:14" x14ac:dyDescent="0.25">
      <c r="A2269" t="s">
        <v>14</v>
      </c>
      <c r="B2269" t="s">
        <v>15</v>
      </c>
      <c r="C2269" t="s">
        <v>16</v>
      </c>
      <c r="D2269" s="1" t="s">
        <v>17</v>
      </c>
      <c r="E2269" s="2">
        <v>45524</v>
      </c>
      <c r="F2269" s="2">
        <v>45524</v>
      </c>
      <c r="G2269">
        <v>12786884646</v>
      </c>
      <c r="H2269" s="9">
        <v>1020687826</v>
      </c>
      <c r="I2269">
        <v>15750</v>
      </c>
      <c r="J2269" s="2">
        <v>45584</v>
      </c>
      <c r="K2269">
        <v>15000</v>
      </c>
      <c r="L2269" s="2">
        <v>45538</v>
      </c>
      <c r="M2269">
        <v>-46</v>
      </c>
      <c r="N2269">
        <f t="shared" si="35"/>
        <v>-690000</v>
      </c>
    </row>
    <row r="2270" spans="1:14" x14ac:dyDescent="0.25">
      <c r="A2270" t="s">
        <v>14</v>
      </c>
      <c r="B2270" t="s">
        <v>15</v>
      </c>
      <c r="C2270" t="s">
        <v>704</v>
      </c>
      <c r="D2270">
        <v>17291291007</v>
      </c>
      <c r="E2270" s="2">
        <v>45524</v>
      </c>
      <c r="F2270" s="2">
        <v>45524</v>
      </c>
      <c r="G2270">
        <v>12788348881</v>
      </c>
      <c r="H2270" s="9">
        <v>54033978</v>
      </c>
      <c r="I2270">
        <v>104</v>
      </c>
      <c r="J2270" s="2">
        <v>45584</v>
      </c>
      <c r="K2270">
        <v>100</v>
      </c>
      <c r="L2270" s="2">
        <v>45531</v>
      </c>
      <c r="M2270">
        <v>-53</v>
      </c>
      <c r="N2270">
        <f t="shared" si="35"/>
        <v>-5300</v>
      </c>
    </row>
    <row r="2271" spans="1:14" x14ac:dyDescent="0.25">
      <c r="A2271" t="s">
        <v>14</v>
      </c>
      <c r="B2271" t="s">
        <v>15</v>
      </c>
      <c r="C2271" t="s">
        <v>1257</v>
      </c>
      <c r="D2271">
        <v>12698710964</v>
      </c>
      <c r="E2271" s="2">
        <v>45524</v>
      </c>
      <c r="F2271" s="2">
        <v>45524</v>
      </c>
      <c r="G2271">
        <v>12788655562</v>
      </c>
      <c r="H2271" s="9">
        <v>50711</v>
      </c>
      <c r="I2271">
        <v>4194.59</v>
      </c>
      <c r="J2271" s="2">
        <v>45584</v>
      </c>
      <c r="K2271">
        <v>4194.59</v>
      </c>
      <c r="L2271" s="2">
        <v>45524</v>
      </c>
      <c r="M2271">
        <v>-60</v>
      </c>
      <c r="N2271">
        <f t="shared" si="35"/>
        <v>-251675.40000000002</v>
      </c>
    </row>
    <row r="2272" spans="1:14" x14ac:dyDescent="0.25">
      <c r="A2272" t="s">
        <v>14</v>
      </c>
      <c r="B2272" t="s">
        <v>15</v>
      </c>
      <c r="C2272" t="s">
        <v>371</v>
      </c>
      <c r="D2272" s="1" t="s">
        <v>372</v>
      </c>
      <c r="E2272" s="2">
        <v>45524</v>
      </c>
      <c r="F2272" s="2">
        <v>45524</v>
      </c>
      <c r="G2272">
        <v>12789063336</v>
      </c>
      <c r="H2272" s="9" t="s">
        <v>1258</v>
      </c>
      <c r="I2272">
        <v>87946</v>
      </c>
      <c r="J2272" s="2">
        <v>45584</v>
      </c>
      <c r="K2272">
        <v>84563.46</v>
      </c>
      <c r="L2272" s="2">
        <v>45524</v>
      </c>
      <c r="M2272">
        <v>-60</v>
      </c>
      <c r="N2272">
        <f t="shared" si="35"/>
        <v>-5073807.6000000006</v>
      </c>
    </row>
    <row r="2273" spans="1:14" x14ac:dyDescent="0.25">
      <c r="A2273" t="s">
        <v>14</v>
      </c>
      <c r="B2273" t="s">
        <v>15</v>
      </c>
      <c r="C2273" t="s">
        <v>581</v>
      </c>
      <c r="D2273" s="1" t="s">
        <v>582</v>
      </c>
      <c r="E2273" s="2">
        <v>45524</v>
      </c>
      <c r="F2273" s="2">
        <v>45524</v>
      </c>
      <c r="G2273">
        <v>12789334689</v>
      </c>
      <c r="H2273" s="10" t="s">
        <v>1259</v>
      </c>
      <c r="I2273">
        <v>48.03</v>
      </c>
      <c r="J2273" s="2">
        <v>45584</v>
      </c>
      <c r="K2273">
        <v>43.66</v>
      </c>
      <c r="L2273" s="2">
        <v>45531</v>
      </c>
      <c r="M2273">
        <v>-53</v>
      </c>
      <c r="N2273">
        <f t="shared" si="35"/>
        <v>-2313.98</v>
      </c>
    </row>
    <row r="2274" spans="1:14" x14ac:dyDescent="0.25">
      <c r="A2274" t="s">
        <v>14</v>
      </c>
      <c r="B2274" t="s">
        <v>15</v>
      </c>
      <c r="C2274" t="s">
        <v>279</v>
      </c>
      <c r="D2274" s="1" t="s">
        <v>280</v>
      </c>
      <c r="E2274" s="2">
        <v>45524</v>
      </c>
      <c r="F2274" s="2">
        <v>45524</v>
      </c>
      <c r="G2274">
        <v>12789866669</v>
      </c>
      <c r="H2274" s="9" t="s">
        <v>1260</v>
      </c>
      <c r="I2274">
        <v>241.56</v>
      </c>
      <c r="J2274" s="2">
        <v>45584</v>
      </c>
      <c r="K2274">
        <v>198</v>
      </c>
      <c r="L2274" s="2">
        <v>45540</v>
      </c>
      <c r="M2274">
        <v>-44</v>
      </c>
      <c r="N2274">
        <f t="shared" si="35"/>
        <v>-8712</v>
      </c>
    </row>
    <row r="2275" spans="1:14" x14ac:dyDescent="0.25">
      <c r="A2275" t="s">
        <v>14</v>
      </c>
      <c r="B2275" t="s">
        <v>15</v>
      </c>
      <c r="C2275" t="s">
        <v>92</v>
      </c>
      <c r="D2275" s="1" t="s">
        <v>64</v>
      </c>
      <c r="E2275" s="2">
        <v>45524</v>
      </c>
      <c r="F2275" s="2">
        <v>45524</v>
      </c>
      <c r="G2275">
        <v>12790651947</v>
      </c>
      <c r="H2275" s="9">
        <v>245101617</v>
      </c>
      <c r="I2275">
        <v>1213.9000000000001</v>
      </c>
      <c r="J2275" s="2">
        <v>45584</v>
      </c>
      <c r="K2275">
        <v>995</v>
      </c>
      <c r="L2275" s="2">
        <v>45533</v>
      </c>
      <c r="M2275">
        <v>-51</v>
      </c>
      <c r="N2275">
        <f t="shared" si="35"/>
        <v>-50745</v>
      </c>
    </row>
    <row r="2276" spans="1:14" x14ac:dyDescent="0.25">
      <c r="A2276" t="s">
        <v>14</v>
      </c>
      <c r="B2276" t="s">
        <v>15</v>
      </c>
      <c r="C2276" t="s">
        <v>92</v>
      </c>
      <c r="D2276" s="1" t="s">
        <v>64</v>
      </c>
      <c r="E2276" s="2">
        <v>45524</v>
      </c>
      <c r="F2276" s="2">
        <v>45524</v>
      </c>
      <c r="G2276">
        <v>12790652005</v>
      </c>
      <c r="H2276" s="9">
        <v>245101616</v>
      </c>
      <c r="I2276">
        <v>1598.2</v>
      </c>
      <c r="J2276" s="2">
        <v>45584</v>
      </c>
      <c r="K2276">
        <v>1310</v>
      </c>
      <c r="L2276" s="2">
        <v>45526</v>
      </c>
      <c r="M2276">
        <v>-58</v>
      </c>
      <c r="N2276">
        <f t="shared" si="35"/>
        <v>-75980</v>
      </c>
    </row>
    <row r="2277" spans="1:14" x14ac:dyDescent="0.25">
      <c r="A2277" t="s">
        <v>14</v>
      </c>
      <c r="B2277" t="s">
        <v>15</v>
      </c>
      <c r="C2277" t="s">
        <v>30</v>
      </c>
      <c r="D2277" s="1" t="s">
        <v>31</v>
      </c>
      <c r="E2277" s="2">
        <v>45524</v>
      </c>
      <c r="F2277" s="2">
        <v>45524</v>
      </c>
      <c r="G2277">
        <v>12791513555</v>
      </c>
      <c r="H2277" s="9">
        <v>1210300679</v>
      </c>
      <c r="I2277">
        <v>413.92</v>
      </c>
      <c r="J2277" s="2">
        <v>45584</v>
      </c>
      <c r="K2277">
        <v>398</v>
      </c>
      <c r="L2277" s="2">
        <v>45531</v>
      </c>
      <c r="M2277">
        <v>-53</v>
      </c>
      <c r="N2277">
        <f t="shared" si="35"/>
        <v>-21094</v>
      </c>
    </row>
    <row r="2278" spans="1:14" x14ac:dyDescent="0.25">
      <c r="A2278" t="s">
        <v>14</v>
      </c>
      <c r="B2278" t="s">
        <v>15</v>
      </c>
      <c r="C2278" t="s">
        <v>24</v>
      </c>
      <c r="D2278" s="1" t="s">
        <v>25</v>
      </c>
      <c r="E2278" s="2">
        <v>45524</v>
      </c>
      <c r="F2278" s="2">
        <v>45524</v>
      </c>
      <c r="G2278">
        <v>12791773156</v>
      </c>
      <c r="H2278" s="9" t="s">
        <v>1261</v>
      </c>
      <c r="I2278">
        <v>182.21</v>
      </c>
      <c r="J2278" s="2">
        <v>45584</v>
      </c>
      <c r="K2278">
        <v>175.2</v>
      </c>
      <c r="L2278" s="2">
        <v>45526</v>
      </c>
      <c r="M2278">
        <v>-58</v>
      </c>
      <c r="N2278">
        <f t="shared" si="35"/>
        <v>-10161.599999999999</v>
      </c>
    </row>
    <row r="2279" spans="1:14" x14ac:dyDescent="0.25">
      <c r="A2279" t="s">
        <v>14</v>
      </c>
      <c r="B2279" t="s">
        <v>15</v>
      </c>
      <c r="C2279" t="s">
        <v>24</v>
      </c>
      <c r="D2279" s="1" t="s">
        <v>25</v>
      </c>
      <c r="E2279" s="2">
        <v>45524</v>
      </c>
      <c r="F2279" s="2">
        <v>45524</v>
      </c>
      <c r="G2279">
        <v>12791776914</v>
      </c>
      <c r="H2279" s="9" t="s">
        <v>1262</v>
      </c>
      <c r="I2279">
        <v>59.28</v>
      </c>
      <c r="J2279" s="2">
        <v>45584</v>
      </c>
      <c r="K2279">
        <v>57</v>
      </c>
      <c r="L2279" s="2">
        <v>45526</v>
      </c>
      <c r="M2279">
        <v>-58</v>
      </c>
      <c r="N2279">
        <f t="shared" si="35"/>
        <v>-3306</v>
      </c>
    </row>
    <row r="2280" spans="1:14" x14ac:dyDescent="0.25">
      <c r="A2280" t="s">
        <v>14</v>
      </c>
      <c r="B2280" t="s">
        <v>15</v>
      </c>
      <c r="C2280" t="s">
        <v>24</v>
      </c>
      <c r="D2280" s="1" t="s">
        <v>25</v>
      </c>
      <c r="E2280" s="2">
        <v>45524</v>
      </c>
      <c r="F2280" s="2">
        <v>45524</v>
      </c>
      <c r="G2280">
        <v>12791776945</v>
      </c>
      <c r="H2280" s="9" t="s">
        <v>1263</v>
      </c>
      <c r="I2280">
        <v>83.2</v>
      </c>
      <c r="J2280" s="2">
        <v>45584</v>
      </c>
      <c r="K2280">
        <v>80</v>
      </c>
      <c r="L2280" s="2">
        <v>45526</v>
      </c>
      <c r="M2280">
        <v>-58</v>
      </c>
      <c r="N2280">
        <f t="shared" si="35"/>
        <v>-4640</v>
      </c>
    </row>
    <row r="2281" spans="1:14" x14ac:dyDescent="0.25">
      <c r="A2281" t="s">
        <v>14</v>
      </c>
      <c r="B2281" t="s">
        <v>15</v>
      </c>
      <c r="C2281" t="s">
        <v>30</v>
      </c>
      <c r="D2281" s="1" t="s">
        <v>31</v>
      </c>
      <c r="E2281" s="2">
        <v>45524</v>
      </c>
      <c r="F2281" s="2">
        <v>45524</v>
      </c>
      <c r="G2281">
        <v>12791903880</v>
      </c>
      <c r="H2281" s="9">
        <v>1210301043</v>
      </c>
      <c r="I2281">
        <v>827.84</v>
      </c>
      <c r="J2281" s="2">
        <v>45584</v>
      </c>
      <c r="K2281">
        <v>796</v>
      </c>
      <c r="L2281" s="2">
        <v>45531</v>
      </c>
      <c r="M2281">
        <v>-53</v>
      </c>
      <c r="N2281">
        <f t="shared" si="35"/>
        <v>-42188</v>
      </c>
    </row>
    <row r="2282" spans="1:14" x14ac:dyDescent="0.25">
      <c r="A2282" t="s">
        <v>14</v>
      </c>
      <c r="B2282" t="s">
        <v>15</v>
      </c>
      <c r="C2282" t="s">
        <v>30</v>
      </c>
      <c r="D2282" s="1" t="s">
        <v>31</v>
      </c>
      <c r="E2282" s="2">
        <v>45524</v>
      </c>
      <c r="F2282" s="2">
        <v>45524</v>
      </c>
      <c r="G2282">
        <v>12791904734</v>
      </c>
      <c r="H2282" s="9">
        <v>1027762218</v>
      </c>
      <c r="I2282">
        <v>585.6</v>
      </c>
      <c r="J2282" s="2">
        <v>45584</v>
      </c>
      <c r="K2282">
        <v>480</v>
      </c>
      <c r="L2282" s="2">
        <v>45531</v>
      </c>
      <c r="M2282">
        <v>-53</v>
      </c>
      <c r="N2282">
        <f t="shared" si="35"/>
        <v>-25440</v>
      </c>
    </row>
    <row r="2283" spans="1:14" x14ac:dyDescent="0.25">
      <c r="A2283" t="s">
        <v>14</v>
      </c>
      <c r="B2283" t="s">
        <v>15</v>
      </c>
      <c r="C2283" t="s">
        <v>30</v>
      </c>
      <c r="D2283" s="1" t="s">
        <v>31</v>
      </c>
      <c r="E2283" s="2">
        <v>45524</v>
      </c>
      <c r="F2283" s="2">
        <v>45524</v>
      </c>
      <c r="G2283">
        <v>12791905685</v>
      </c>
      <c r="H2283" s="9">
        <v>1210301044</v>
      </c>
      <c r="I2283">
        <v>18370.8</v>
      </c>
      <c r="J2283" s="2">
        <v>45584</v>
      </c>
      <c r="K2283">
        <v>17496</v>
      </c>
      <c r="L2283" s="2">
        <v>45537</v>
      </c>
      <c r="M2283">
        <v>-47</v>
      </c>
      <c r="N2283">
        <f t="shared" si="35"/>
        <v>-822312</v>
      </c>
    </row>
    <row r="2284" spans="1:14" x14ac:dyDescent="0.25">
      <c r="A2284" t="s">
        <v>14</v>
      </c>
      <c r="B2284" t="s">
        <v>15</v>
      </c>
      <c r="C2284" t="s">
        <v>1264</v>
      </c>
      <c r="D2284" s="1" t="s">
        <v>151</v>
      </c>
      <c r="E2284" s="2">
        <v>45524</v>
      </c>
      <c r="F2284" s="2">
        <v>45524</v>
      </c>
      <c r="G2284">
        <v>12792199878</v>
      </c>
      <c r="H2284" s="9">
        <v>24178891</v>
      </c>
      <c r="I2284">
        <v>2438.44</v>
      </c>
      <c r="J2284" s="2">
        <v>45584</v>
      </c>
      <c r="K2284">
        <v>1998.72</v>
      </c>
      <c r="L2284" s="2">
        <v>45538</v>
      </c>
      <c r="M2284">
        <v>-46</v>
      </c>
      <c r="N2284">
        <f t="shared" si="35"/>
        <v>-91941.119999999995</v>
      </c>
    </row>
    <row r="2285" spans="1:14" x14ac:dyDescent="0.25">
      <c r="A2285" t="s">
        <v>14</v>
      </c>
      <c r="B2285" t="s">
        <v>15</v>
      </c>
      <c r="C2285" t="s">
        <v>169</v>
      </c>
      <c r="D2285">
        <v>10181220152</v>
      </c>
      <c r="E2285" s="2">
        <v>45525</v>
      </c>
      <c r="F2285" s="2">
        <v>45525</v>
      </c>
      <c r="G2285">
        <v>12794172009</v>
      </c>
      <c r="H2285" s="9">
        <v>9674331295</v>
      </c>
      <c r="I2285">
        <v>279.38</v>
      </c>
      <c r="J2285" s="2">
        <v>45585</v>
      </c>
      <c r="K2285">
        <v>229</v>
      </c>
      <c r="L2285" s="2">
        <v>45537</v>
      </c>
      <c r="M2285">
        <v>-48</v>
      </c>
      <c r="N2285">
        <f t="shared" si="35"/>
        <v>-10992</v>
      </c>
    </row>
    <row r="2286" spans="1:14" x14ac:dyDescent="0.25">
      <c r="A2286" t="s">
        <v>14</v>
      </c>
      <c r="B2286" t="s">
        <v>15</v>
      </c>
      <c r="C2286" t="s">
        <v>42</v>
      </c>
      <c r="D2286" s="1" t="s">
        <v>43</v>
      </c>
      <c r="E2286" s="2">
        <v>45525</v>
      </c>
      <c r="F2286" s="2">
        <v>45525</v>
      </c>
      <c r="G2286">
        <v>12794178227</v>
      </c>
      <c r="H2286" s="9">
        <v>9700256968</v>
      </c>
      <c r="I2286">
        <v>384.89</v>
      </c>
      <c r="J2286" s="2">
        <v>45585</v>
      </c>
      <c r="K2286">
        <v>315.48</v>
      </c>
      <c r="L2286" s="2">
        <v>45547</v>
      </c>
      <c r="M2286">
        <v>-38</v>
      </c>
      <c r="N2286">
        <f t="shared" si="35"/>
        <v>-11988.240000000002</v>
      </c>
    </row>
    <row r="2287" spans="1:14" x14ac:dyDescent="0.25">
      <c r="A2287" t="s">
        <v>14</v>
      </c>
      <c r="B2287" t="s">
        <v>15</v>
      </c>
      <c r="C2287" t="s">
        <v>70</v>
      </c>
      <c r="D2287" s="1" t="s">
        <v>71</v>
      </c>
      <c r="E2287" s="2">
        <v>45525</v>
      </c>
      <c r="F2287" s="2">
        <v>45525</v>
      </c>
      <c r="G2287">
        <v>12794246159</v>
      </c>
      <c r="H2287" s="9">
        <v>242046633</v>
      </c>
      <c r="I2287">
        <v>2562</v>
      </c>
      <c r="J2287" s="2">
        <v>45585</v>
      </c>
      <c r="K2287">
        <v>2100</v>
      </c>
      <c r="L2287" s="2">
        <v>45526</v>
      </c>
      <c r="M2287">
        <v>-59</v>
      </c>
      <c r="N2287">
        <f t="shared" si="35"/>
        <v>-123900</v>
      </c>
    </row>
    <row r="2288" spans="1:14" x14ac:dyDescent="0.25">
      <c r="A2288" t="s">
        <v>14</v>
      </c>
      <c r="B2288" t="s">
        <v>15</v>
      </c>
      <c r="C2288" t="s">
        <v>70</v>
      </c>
      <c r="D2288" s="1" t="s">
        <v>71</v>
      </c>
      <c r="E2288" s="2">
        <v>45525</v>
      </c>
      <c r="F2288" s="2">
        <v>45525</v>
      </c>
      <c r="G2288">
        <v>12794246963</v>
      </c>
      <c r="H2288" s="9">
        <v>242047988</v>
      </c>
      <c r="I2288">
        <v>1830</v>
      </c>
      <c r="J2288" s="2">
        <v>45585</v>
      </c>
      <c r="K2288">
        <v>1500</v>
      </c>
      <c r="L2288" s="2">
        <v>45526</v>
      </c>
      <c r="M2288">
        <v>-59</v>
      </c>
      <c r="N2288">
        <f t="shared" si="35"/>
        <v>-88500</v>
      </c>
    </row>
    <row r="2289" spans="1:14" x14ac:dyDescent="0.25">
      <c r="A2289" t="s">
        <v>14</v>
      </c>
      <c r="B2289" t="s">
        <v>15</v>
      </c>
      <c r="C2289" t="s">
        <v>70</v>
      </c>
      <c r="D2289" s="1" t="s">
        <v>71</v>
      </c>
      <c r="E2289" s="2">
        <v>45525</v>
      </c>
      <c r="F2289" s="2">
        <v>45525</v>
      </c>
      <c r="G2289">
        <v>12794250000</v>
      </c>
      <c r="H2289" s="9">
        <v>242051124</v>
      </c>
      <c r="I2289">
        <v>1342</v>
      </c>
      <c r="J2289" s="2">
        <v>45585</v>
      </c>
      <c r="K2289">
        <v>1100</v>
      </c>
      <c r="L2289" s="2">
        <v>45526</v>
      </c>
      <c r="M2289">
        <v>-59</v>
      </c>
      <c r="N2289">
        <f t="shared" si="35"/>
        <v>-64900</v>
      </c>
    </row>
    <row r="2290" spans="1:14" x14ac:dyDescent="0.25">
      <c r="A2290" t="s">
        <v>14</v>
      </c>
      <c r="B2290" t="s">
        <v>15</v>
      </c>
      <c r="C2290" t="s">
        <v>70</v>
      </c>
      <c r="D2290" s="1" t="s">
        <v>71</v>
      </c>
      <c r="E2290" s="2">
        <v>45525</v>
      </c>
      <c r="F2290" s="2">
        <v>45525</v>
      </c>
      <c r="G2290">
        <v>12794254593</v>
      </c>
      <c r="H2290" s="9">
        <v>242051455</v>
      </c>
      <c r="I2290">
        <v>479.46</v>
      </c>
      <c r="J2290" s="2">
        <v>45585</v>
      </c>
      <c r="K2290">
        <v>393</v>
      </c>
      <c r="L2290" s="2">
        <v>45526</v>
      </c>
      <c r="M2290">
        <v>-59</v>
      </c>
      <c r="N2290">
        <f t="shared" si="35"/>
        <v>-23187</v>
      </c>
    </row>
    <row r="2291" spans="1:14" x14ac:dyDescent="0.25">
      <c r="A2291" t="s">
        <v>14</v>
      </c>
      <c r="B2291" t="s">
        <v>15</v>
      </c>
      <c r="C2291" t="s">
        <v>70</v>
      </c>
      <c r="D2291" s="1" t="s">
        <v>71</v>
      </c>
      <c r="E2291" s="2">
        <v>45525</v>
      </c>
      <c r="F2291" s="2">
        <v>45525</v>
      </c>
      <c r="G2291">
        <v>12794256507</v>
      </c>
      <c r="H2291" s="9">
        <v>242052520</v>
      </c>
      <c r="I2291">
        <v>2810.88</v>
      </c>
      <c r="J2291" s="2">
        <v>45585</v>
      </c>
      <c r="K2291">
        <v>2304</v>
      </c>
      <c r="L2291" s="2">
        <v>45526</v>
      </c>
      <c r="M2291">
        <v>-59</v>
      </c>
      <c r="N2291">
        <f t="shared" si="35"/>
        <v>-135936</v>
      </c>
    </row>
    <row r="2292" spans="1:14" x14ac:dyDescent="0.25">
      <c r="A2292" t="s">
        <v>14</v>
      </c>
      <c r="B2292" t="s">
        <v>15</v>
      </c>
      <c r="C2292" t="s">
        <v>125</v>
      </c>
      <c r="D2292" s="1" t="s">
        <v>126</v>
      </c>
      <c r="E2292" s="2">
        <v>45525</v>
      </c>
      <c r="F2292" s="2">
        <v>45525</v>
      </c>
      <c r="G2292">
        <v>12794339735</v>
      </c>
      <c r="H2292" s="9">
        <v>2400024242</v>
      </c>
      <c r="I2292">
        <v>6715.26</v>
      </c>
      <c r="J2292" s="2">
        <v>45585</v>
      </c>
      <c r="K2292">
        <v>5504.31</v>
      </c>
      <c r="L2292" s="2">
        <v>45526</v>
      </c>
      <c r="M2292">
        <v>-59</v>
      </c>
      <c r="N2292">
        <f t="shared" si="35"/>
        <v>-324754.29000000004</v>
      </c>
    </row>
    <row r="2293" spans="1:14" x14ac:dyDescent="0.25">
      <c r="A2293" t="s">
        <v>14</v>
      </c>
      <c r="B2293" t="s">
        <v>15</v>
      </c>
      <c r="C2293" t="s">
        <v>240</v>
      </c>
      <c r="D2293" s="1" t="s">
        <v>241</v>
      </c>
      <c r="E2293" s="2">
        <v>45525</v>
      </c>
      <c r="F2293" s="2">
        <v>45525</v>
      </c>
      <c r="G2293">
        <v>12795098503</v>
      </c>
      <c r="H2293" s="9">
        <v>5302713784</v>
      </c>
      <c r="I2293">
        <v>869.4</v>
      </c>
      <c r="J2293" s="2">
        <v>45585</v>
      </c>
      <c r="K2293">
        <v>828</v>
      </c>
      <c r="L2293" s="2">
        <v>45531</v>
      </c>
      <c r="M2293">
        <v>-54</v>
      </c>
      <c r="N2293">
        <f t="shared" si="35"/>
        <v>-44712</v>
      </c>
    </row>
    <row r="2294" spans="1:14" x14ac:dyDescent="0.25">
      <c r="A2294" t="s">
        <v>14</v>
      </c>
      <c r="B2294" t="s">
        <v>15</v>
      </c>
      <c r="C2294" t="s">
        <v>240</v>
      </c>
      <c r="D2294" s="1" t="s">
        <v>241</v>
      </c>
      <c r="E2294" s="2">
        <v>45525</v>
      </c>
      <c r="F2294" s="2">
        <v>45525</v>
      </c>
      <c r="G2294">
        <v>12795098511</v>
      </c>
      <c r="H2294" s="9">
        <v>5302713786</v>
      </c>
      <c r="I2294">
        <v>289.8</v>
      </c>
      <c r="J2294" s="2">
        <v>45585</v>
      </c>
      <c r="K2294">
        <v>276</v>
      </c>
      <c r="L2294" s="2">
        <v>45531</v>
      </c>
      <c r="M2294">
        <v>-54</v>
      </c>
      <c r="N2294">
        <f t="shared" si="35"/>
        <v>-14904</v>
      </c>
    </row>
    <row r="2295" spans="1:14" x14ac:dyDescent="0.25">
      <c r="A2295" t="s">
        <v>14</v>
      </c>
      <c r="B2295" t="s">
        <v>15</v>
      </c>
      <c r="C2295" t="s">
        <v>579</v>
      </c>
      <c r="D2295">
        <v>10108840967</v>
      </c>
      <c r="E2295" s="2">
        <v>45525</v>
      </c>
      <c r="F2295" s="2">
        <v>45525</v>
      </c>
      <c r="G2295">
        <v>12796435787</v>
      </c>
      <c r="H2295" s="9" t="s">
        <v>1265</v>
      </c>
      <c r="I2295">
        <v>2159.4</v>
      </c>
      <c r="J2295" s="2">
        <v>45585</v>
      </c>
      <c r="K2295">
        <v>1770</v>
      </c>
      <c r="L2295" s="2">
        <v>45538</v>
      </c>
      <c r="M2295">
        <v>-47</v>
      </c>
      <c r="N2295">
        <f t="shared" si="35"/>
        <v>-83190</v>
      </c>
    </row>
    <row r="2296" spans="1:14" x14ac:dyDescent="0.25">
      <c r="A2296" t="s">
        <v>14</v>
      </c>
      <c r="B2296" t="s">
        <v>15</v>
      </c>
      <c r="C2296" t="s">
        <v>1133</v>
      </c>
      <c r="D2296" s="1" t="s">
        <v>1134</v>
      </c>
      <c r="E2296" s="2">
        <v>45525</v>
      </c>
      <c r="F2296" s="2">
        <v>45525</v>
      </c>
      <c r="G2296">
        <v>12796448088</v>
      </c>
      <c r="H2296" s="9">
        <v>241747</v>
      </c>
      <c r="I2296">
        <v>82.96</v>
      </c>
      <c r="J2296" s="2">
        <v>45585</v>
      </c>
      <c r="K2296">
        <v>68</v>
      </c>
      <c r="L2296" s="2">
        <v>45548</v>
      </c>
      <c r="M2296">
        <v>-37</v>
      </c>
      <c r="N2296">
        <f t="shared" si="35"/>
        <v>-2516</v>
      </c>
    </row>
    <row r="2297" spans="1:14" x14ac:dyDescent="0.25">
      <c r="A2297" t="s">
        <v>14</v>
      </c>
      <c r="B2297" t="s">
        <v>15</v>
      </c>
      <c r="C2297" t="s">
        <v>1256</v>
      </c>
      <c r="D2297" s="1" t="s">
        <v>62</v>
      </c>
      <c r="E2297" s="2">
        <v>45525</v>
      </c>
      <c r="F2297" s="2">
        <v>45525</v>
      </c>
      <c r="G2297">
        <v>12796457529</v>
      </c>
      <c r="H2297" s="9">
        <v>1900164347</v>
      </c>
      <c r="I2297">
        <v>1174.8</v>
      </c>
      <c r="J2297" s="2">
        <v>45585</v>
      </c>
      <c r="K2297">
        <v>1068</v>
      </c>
      <c r="L2297" s="2">
        <v>45539</v>
      </c>
      <c r="M2297">
        <v>-60</v>
      </c>
      <c r="N2297">
        <f t="shared" si="35"/>
        <v>-64080</v>
      </c>
    </row>
    <row r="2298" spans="1:14" x14ac:dyDescent="0.25">
      <c r="A2298" t="s">
        <v>14</v>
      </c>
      <c r="B2298" t="s">
        <v>15</v>
      </c>
      <c r="C2298" t="s">
        <v>1256</v>
      </c>
      <c r="D2298" s="1" t="s">
        <v>62</v>
      </c>
      <c r="E2298" s="2">
        <v>45525</v>
      </c>
      <c r="F2298" s="2">
        <v>45525</v>
      </c>
      <c r="G2298">
        <v>12796458898</v>
      </c>
      <c r="H2298" s="9">
        <v>1900164426</v>
      </c>
      <c r="I2298">
        <v>3.07</v>
      </c>
      <c r="J2298" s="2">
        <v>45585</v>
      </c>
      <c r="K2298">
        <v>2.79</v>
      </c>
      <c r="L2298" s="2">
        <v>45539</v>
      </c>
      <c r="M2298">
        <v>-60</v>
      </c>
      <c r="N2298">
        <f t="shared" si="35"/>
        <v>-167.4</v>
      </c>
    </row>
    <row r="2299" spans="1:14" x14ac:dyDescent="0.25">
      <c r="A2299" t="s">
        <v>14</v>
      </c>
      <c r="B2299" t="s">
        <v>15</v>
      </c>
      <c r="C2299" t="s">
        <v>1256</v>
      </c>
      <c r="D2299" s="1" t="s">
        <v>62</v>
      </c>
      <c r="E2299" s="2">
        <v>45525</v>
      </c>
      <c r="F2299" s="2">
        <v>45525</v>
      </c>
      <c r="G2299">
        <v>12796460984</v>
      </c>
      <c r="H2299" s="9">
        <v>1900164539</v>
      </c>
      <c r="I2299">
        <v>24.06</v>
      </c>
      <c r="J2299" s="2">
        <v>45585</v>
      </c>
      <c r="K2299">
        <v>21.87</v>
      </c>
      <c r="L2299" s="2">
        <v>45539</v>
      </c>
      <c r="M2299">
        <v>-60</v>
      </c>
      <c r="N2299">
        <f t="shared" si="35"/>
        <v>-1312.2</v>
      </c>
    </row>
    <row r="2300" spans="1:14" x14ac:dyDescent="0.25">
      <c r="A2300" t="s">
        <v>14</v>
      </c>
      <c r="B2300" t="s">
        <v>15</v>
      </c>
      <c r="C2300" t="s">
        <v>1256</v>
      </c>
      <c r="D2300" s="1" t="s">
        <v>62</v>
      </c>
      <c r="E2300" s="2">
        <v>45525</v>
      </c>
      <c r="F2300" s="2">
        <v>45525</v>
      </c>
      <c r="G2300">
        <v>12796488348</v>
      </c>
      <c r="H2300" s="9">
        <v>1900164624</v>
      </c>
      <c r="I2300">
        <v>117.48</v>
      </c>
      <c r="J2300" s="2">
        <v>45585</v>
      </c>
      <c r="K2300">
        <v>106.8</v>
      </c>
      <c r="L2300" s="2">
        <v>45539</v>
      </c>
      <c r="M2300">
        <v>-60</v>
      </c>
      <c r="N2300">
        <f t="shared" si="35"/>
        <v>-6408</v>
      </c>
    </row>
    <row r="2301" spans="1:14" x14ac:dyDescent="0.25">
      <c r="A2301" t="s">
        <v>14</v>
      </c>
      <c r="B2301" t="s">
        <v>15</v>
      </c>
      <c r="C2301" t="s">
        <v>1256</v>
      </c>
      <c r="D2301" s="1" t="s">
        <v>62</v>
      </c>
      <c r="E2301" s="2">
        <v>45525</v>
      </c>
      <c r="F2301" s="2">
        <v>45525</v>
      </c>
      <c r="G2301">
        <v>12796493151</v>
      </c>
      <c r="H2301" s="9">
        <v>1900164711</v>
      </c>
      <c r="I2301">
        <v>2200</v>
      </c>
      <c r="J2301" s="2">
        <v>45585</v>
      </c>
      <c r="K2301">
        <v>2000</v>
      </c>
      <c r="L2301" s="2">
        <v>45539</v>
      </c>
      <c r="M2301">
        <v>-60</v>
      </c>
      <c r="N2301">
        <f t="shared" si="35"/>
        <v>-120000</v>
      </c>
    </row>
    <row r="2302" spans="1:14" x14ac:dyDescent="0.25">
      <c r="A2302" t="s">
        <v>14</v>
      </c>
      <c r="B2302" t="s">
        <v>15</v>
      </c>
      <c r="C2302" t="s">
        <v>1256</v>
      </c>
      <c r="D2302" s="1" t="s">
        <v>62</v>
      </c>
      <c r="E2302" s="2">
        <v>45525</v>
      </c>
      <c r="F2302" s="2">
        <v>45525</v>
      </c>
      <c r="G2302">
        <v>12796496032</v>
      </c>
      <c r="H2302" s="9">
        <v>1900164763</v>
      </c>
      <c r="I2302">
        <v>4180</v>
      </c>
      <c r="J2302" s="2">
        <v>45585</v>
      </c>
      <c r="K2302">
        <v>3800</v>
      </c>
      <c r="L2302" s="2">
        <v>45539</v>
      </c>
      <c r="M2302">
        <v>-60</v>
      </c>
      <c r="N2302">
        <f t="shared" si="35"/>
        <v>-228000</v>
      </c>
    </row>
    <row r="2303" spans="1:14" x14ac:dyDescent="0.25">
      <c r="A2303" t="s">
        <v>14</v>
      </c>
      <c r="B2303" t="s">
        <v>15</v>
      </c>
      <c r="C2303" t="s">
        <v>1256</v>
      </c>
      <c r="D2303" s="1" t="s">
        <v>62</v>
      </c>
      <c r="E2303" s="2">
        <v>45525</v>
      </c>
      <c r="F2303" s="2">
        <v>45525</v>
      </c>
      <c r="G2303">
        <v>12796529383</v>
      </c>
      <c r="H2303" s="9">
        <v>1900164841</v>
      </c>
      <c r="I2303">
        <v>9347.7999999999993</v>
      </c>
      <c r="J2303" s="2">
        <v>45585</v>
      </c>
      <c r="K2303">
        <v>8498</v>
      </c>
      <c r="L2303" s="2">
        <v>45539</v>
      </c>
      <c r="M2303">
        <v>-60</v>
      </c>
      <c r="N2303">
        <f t="shared" si="35"/>
        <v>-509880</v>
      </c>
    </row>
    <row r="2304" spans="1:14" x14ac:dyDescent="0.25">
      <c r="A2304" t="s">
        <v>14</v>
      </c>
      <c r="B2304" t="s">
        <v>15</v>
      </c>
      <c r="C2304" t="s">
        <v>1256</v>
      </c>
      <c r="D2304" s="1" t="s">
        <v>62</v>
      </c>
      <c r="E2304" s="2">
        <v>45525</v>
      </c>
      <c r="F2304" s="2">
        <v>45525</v>
      </c>
      <c r="G2304">
        <v>12796530300</v>
      </c>
      <c r="H2304" s="9">
        <v>1900164873</v>
      </c>
      <c r="I2304">
        <v>43.8</v>
      </c>
      <c r="J2304" s="2">
        <v>45585</v>
      </c>
      <c r="K2304">
        <v>39.82</v>
      </c>
      <c r="L2304" s="2">
        <v>45539</v>
      </c>
      <c r="M2304">
        <v>-60</v>
      </c>
      <c r="N2304">
        <f t="shared" si="35"/>
        <v>-2389.1999999999998</v>
      </c>
    </row>
    <row r="2305" spans="1:14" x14ac:dyDescent="0.25">
      <c r="A2305" t="s">
        <v>14</v>
      </c>
      <c r="B2305" t="s">
        <v>15</v>
      </c>
      <c r="C2305" t="s">
        <v>1256</v>
      </c>
      <c r="D2305" s="1" t="s">
        <v>62</v>
      </c>
      <c r="E2305" s="2">
        <v>45525</v>
      </c>
      <c r="F2305" s="2">
        <v>45525</v>
      </c>
      <c r="G2305">
        <v>12796531043</v>
      </c>
      <c r="H2305" s="9">
        <v>1900164915</v>
      </c>
      <c r="I2305">
        <v>849.31</v>
      </c>
      <c r="J2305" s="2">
        <v>45585</v>
      </c>
      <c r="K2305">
        <v>772.1</v>
      </c>
      <c r="L2305" s="2">
        <v>45539</v>
      </c>
      <c r="M2305">
        <v>-60</v>
      </c>
      <c r="N2305">
        <f t="shared" si="35"/>
        <v>-46326</v>
      </c>
    </row>
    <row r="2306" spans="1:14" x14ac:dyDescent="0.25">
      <c r="A2306" t="s">
        <v>14</v>
      </c>
      <c r="B2306" t="s">
        <v>15</v>
      </c>
      <c r="C2306" t="s">
        <v>1256</v>
      </c>
      <c r="D2306" s="1" t="s">
        <v>62</v>
      </c>
      <c r="E2306" s="2">
        <v>45525</v>
      </c>
      <c r="F2306" s="2">
        <v>45525</v>
      </c>
      <c r="G2306">
        <v>12796531060</v>
      </c>
      <c r="H2306" s="9">
        <v>1900164935</v>
      </c>
      <c r="I2306">
        <v>18.48</v>
      </c>
      <c r="J2306" s="2">
        <v>45585</v>
      </c>
      <c r="K2306">
        <v>16.8</v>
      </c>
      <c r="L2306" s="2">
        <v>45539</v>
      </c>
      <c r="M2306">
        <v>-60</v>
      </c>
      <c r="N2306">
        <f t="shared" si="35"/>
        <v>-1008</v>
      </c>
    </row>
    <row r="2307" spans="1:14" x14ac:dyDescent="0.25">
      <c r="A2307" t="s">
        <v>14</v>
      </c>
      <c r="B2307" t="s">
        <v>15</v>
      </c>
      <c r="C2307" t="s">
        <v>1256</v>
      </c>
      <c r="D2307" s="1" t="s">
        <v>62</v>
      </c>
      <c r="E2307" s="2">
        <v>45525</v>
      </c>
      <c r="F2307" s="2">
        <v>45525</v>
      </c>
      <c r="G2307">
        <v>12796544430</v>
      </c>
      <c r="H2307" s="9">
        <v>1900165160</v>
      </c>
      <c r="I2307">
        <v>980.1</v>
      </c>
      <c r="J2307" s="2">
        <v>45585</v>
      </c>
      <c r="K2307">
        <v>891</v>
      </c>
      <c r="L2307" s="2">
        <v>45539</v>
      </c>
      <c r="M2307">
        <v>-60</v>
      </c>
      <c r="N2307">
        <f t="shared" ref="N2307:N2370" si="36">+M2307*K2307</f>
        <v>-53460</v>
      </c>
    </row>
    <row r="2308" spans="1:14" x14ac:dyDescent="0.25">
      <c r="A2308" t="s">
        <v>14</v>
      </c>
      <c r="B2308" t="s">
        <v>15</v>
      </c>
      <c r="C2308" t="s">
        <v>1256</v>
      </c>
      <c r="D2308" s="1" t="s">
        <v>62</v>
      </c>
      <c r="E2308" s="2">
        <v>45525</v>
      </c>
      <c r="F2308" s="2">
        <v>45525</v>
      </c>
      <c r="G2308">
        <v>12796545603</v>
      </c>
      <c r="H2308" s="9">
        <v>1900165264</v>
      </c>
      <c r="I2308">
        <v>83.38</v>
      </c>
      <c r="J2308" s="2">
        <v>45585</v>
      </c>
      <c r="K2308">
        <v>75.8</v>
      </c>
      <c r="L2308" s="2">
        <v>45539</v>
      </c>
      <c r="M2308">
        <v>-60</v>
      </c>
      <c r="N2308">
        <f t="shared" si="36"/>
        <v>-4548</v>
      </c>
    </row>
    <row r="2309" spans="1:14" x14ac:dyDescent="0.25">
      <c r="A2309" t="s">
        <v>14</v>
      </c>
      <c r="B2309" t="s">
        <v>15</v>
      </c>
      <c r="C2309" t="s">
        <v>1256</v>
      </c>
      <c r="D2309" s="1" t="s">
        <v>62</v>
      </c>
      <c r="E2309" s="2">
        <v>45525</v>
      </c>
      <c r="F2309" s="2">
        <v>45525</v>
      </c>
      <c r="G2309">
        <v>12796545640</v>
      </c>
      <c r="H2309" s="9">
        <v>1900165266</v>
      </c>
      <c r="I2309">
        <v>4400</v>
      </c>
      <c r="J2309" s="2">
        <v>45585</v>
      </c>
      <c r="K2309">
        <v>4000</v>
      </c>
      <c r="L2309" s="2">
        <v>45539</v>
      </c>
      <c r="M2309">
        <v>-60</v>
      </c>
      <c r="N2309">
        <f t="shared" si="36"/>
        <v>-240000</v>
      </c>
    </row>
    <row r="2310" spans="1:14" x14ac:dyDescent="0.25">
      <c r="A2310" t="s">
        <v>14</v>
      </c>
      <c r="B2310" t="s">
        <v>15</v>
      </c>
      <c r="C2310" t="s">
        <v>1256</v>
      </c>
      <c r="D2310" s="1" t="s">
        <v>62</v>
      </c>
      <c r="E2310" s="2">
        <v>45525</v>
      </c>
      <c r="F2310" s="2">
        <v>45525</v>
      </c>
      <c r="G2310">
        <v>12796557062</v>
      </c>
      <c r="H2310" s="9">
        <v>1900165277</v>
      </c>
      <c r="I2310">
        <v>15.62</v>
      </c>
      <c r="J2310" s="2">
        <v>45585</v>
      </c>
      <c r="K2310">
        <v>14.2</v>
      </c>
      <c r="L2310" s="2">
        <v>45539</v>
      </c>
      <c r="M2310">
        <v>-60</v>
      </c>
      <c r="N2310">
        <f t="shared" si="36"/>
        <v>-852</v>
      </c>
    </row>
    <row r="2311" spans="1:14" x14ac:dyDescent="0.25">
      <c r="A2311" t="s">
        <v>14</v>
      </c>
      <c r="B2311" t="s">
        <v>15</v>
      </c>
      <c r="C2311" t="s">
        <v>1256</v>
      </c>
      <c r="D2311" s="1" t="s">
        <v>62</v>
      </c>
      <c r="E2311" s="2">
        <v>45525</v>
      </c>
      <c r="F2311" s="2">
        <v>45525</v>
      </c>
      <c r="G2311">
        <v>12796557975</v>
      </c>
      <c r="H2311" s="9">
        <v>1900165370</v>
      </c>
      <c r="I2311">
        <v>139.47999999999999</v>
      </c>
      <c r="J2311" s="2">
        <v>45585</v>
      </c>
      <c r="K2311">
        <v>126.8</v>
      </c>
      <c r="L2311" s="2">
        <v>45539</v>
      </c>
      <c r="M2311">
        <v>-60</v>
      </c>
      <c r="N2311">
        <f t="shared" si="36"/>
        <v>-7608</v>
      </c>
    </row>
    <row r="2312" spans="1:14" x14ac:dyDescent="0.25">
      <c r="A2312" t="s">
        <v>14</v>
      </c>
      <c r="B2312" t="s">
        <v>15</v>
      </c>
      <c r="C2312" t="s">
        <v>1256</v>
      </c>
      <c r="D2312" s="1" t="s">
        <v>62</v>
      </c>
      <c r="E2312" s="2">
        <v>45525</v>
      </c>
      <c r="F2312" s="2">
        <v>45525</v>
      </c>
      <c r="G2312">
        <v>12796559493</v>
      </c>
      <c r="H2312" s="9">
        <v>1900165447</v>
      </c>
      <c r="I2312">
        <v>623.03</v>
      </c>
      <c r="J2312" s="2">
        <v>45585</v>
      </c>
      <c r="K2312">
        <v>566.39</v>
      </c>
      <c r="L2312" s="2">
        <v>45539</v>
      </c>
      <c r="M2312">
        <v>-60</v>
      </c>
      <c r="N2312">
        <f t="shared" si="36"/>
        <v>-33983.4</v>
      </c>
    </row>
    <row r="2313" spans="1:14" x14ac:dyDescent="0.25">
      <c r="A2313" t="s">
        <v>14</v>
      </c>
      <c r="B2313" t="s">
        <v>15</v>
      </c>
      <c r="C2313" t="s">
        <v>1256</v>
      </c>
      <c r="D2313" s="1" t="s">
        <v>62</v>
      </c>
      <c r="E2313" s="2">
        <v>45525</v>
      </c>
      <c r="F2313" s="2">
        <v>45525</v>
      </c>
      <c r="G2313">
        <v>12796572322</v>
      </c>
      <c r="H2313" s="9">
        <v>1900165528</v>
      </c>
      <c r="I2313">
        <v>96.1</v>
      </c>
      <c r="J2313" s="2">
        <v>45585</v>
      </c>
      <c r="K2313">
        <v>87.36</v>
      </c>
      <c r="L2313" s="2">
        <v>45539</v>
      </c>
      <c r="M2313">
        <v>-60</v>
      </c>
      <c r="N2313">
        <f t="shared" si="36"/>
        <v>-5241.6000000000004</v>
      </c>
    </row>
    <row r="2314" spans="1:14" x14ac:dyDescent="0.25">
      <c r="A2314" t="s">
        <v>14</v>
      </c>
      <c r="B2314" t="s">
        <v>15</v>
      </c>
      <c r="C2314" t="s">
        <v>1256</v>
      </c>
      <c r="D2314" s="1" t="s">
        <v>62</v>
      </c>
      <c r="E2314" s="2">
        <v>45525</v>
      </c>
      <c r="F2314" s="2">
        <v>45525</v>
      </c>
      <c r="G2314">
        <v>12796572352</v>
      </c>
      <c r="H2314" s="9">
        <v>1900165521</v>
      </c>
      <c r="I2314">
        <v>250.28</v>
      </c>
      <c r="J2314" s="2">
        <v>45585</v>
      </c>
      <c r="K2314">
        <v>227.53</v>
      </c>
      <c r="L2314" s="2">
        <v>45539</v>
      </c>
      <c r="M2314">
        <v>-60</v>
      </c>
      <c r="N2314">
        <f t="shared" si="36"/>
        <v>-13651.8</v>
      </c>
    </row>
    <row r="2315" spans="1:14" x14ac:dyDescent="0.25">
      <c r="A2315" t="s">
        <v>14</v>
      </c>
      <c r="B2315" t="s">
        <v>15</v>
      </c>
      <c r="C2315" t="s">
        <v>1256</v>
      </c>
      <c r="D2315" s="1" t="s">
        <v>62</v>
      </c>
      <c r="E2315" s="2">
        <v>45525</v>
      </c>
      <c r="F2315" s="2">
        <v>45525</v>
      </c>
      <c r="G2315">
        <v>12796572403</v>
      </c>
      <c r="H2315" s="9">
        <v>1900165497</v>
      </c>
      <c r="I2315">
        <v>15.51</v>
      </c>
      <c r="J2315" s="2">
        <v>45585</v>
      </c>
      <c r="K2315">
        <v>14.1</v>
      </c>
      <c r="L2315" s="2">
        <v>45539</v>
      </c>
      <c r="M2315">
        <v>-60</v>
      </c>
      <c r="N2315">
        <f t="shared" si="36"/>
        <v>-846</v>
      </c>
    </row>
    <row r="2316" spans="1:14" x14ac:dyDescent="0.25">
      <c r="A2316" t="s">
        <v>14</v>
      </c>
      <c r="B2316" t="s">
        <v>15</v>
      </c>
      <c r="C2316" t="s">
        <v>1256</v>
      </c>
      <c r="D2316" s="1" t="s">
        <v>62</v>
      </c>
      <c r="E2316" s="2">
        <v>45525</v>
      </c>
      <c r="F2316" s="2">
        <v>45525</v>
      </c>
      <c r="G2316">
        <v>12796573197</v>
      </c>
      <c r="H2316" s="9">
        <v>1900165605</v>
      </c>
      <c r="I2316">
        <v>222.2</v>
      </c>
      <c r="J2316" s="2">
        <v>45585</v>
      </c>
      <c r="K2316">
        <v>202</v>
      </c>
      <c r="L2316" s="2">
        <v>45539</v>
      </c>
      <c r="M2316">
        <v>-60</v>
      </c>
      <c r="N2316">
        <f t="shared" si="36"/>
        <v>-12120</v>
      </c>
    </row>
    <row r="2317" spans="1:14" x14ac:dyDescent="0.25">
      <c r="A2317" t="s">
        <v>14</v>
      </c>
      <c r="B2317" t="s">
        <v>15</v>
      </c>
      <c r="C2317" t="s">
        <v>1256</v>
      </c>
      <c r="D2317" s="1" t="s">
        <v>62</v>
      </c>
      <c r="E2317" s="2">
        <v>45525</v>
      </c>
      <c r="F2317" s="2">
        <v>45525</v>
      </c>
      <c r="G2317">
        <v>12796573227</v>
      </c>
      <c r="H2317" s="9">
        <v>1900165562</v>
      </c>
      <c r="I2317">
        <v>51.45</v>
      </c>
      <c r="J2317" s="2">
        <v>45585</v>
      </c>
      <c r="K2317">
        <v>46.77</v>
      </c>
      <c r="L2317" s="2">
        <v>45539</v>
      </c>
      <c r="M2317">
        <v>-60</v>
      </c>
      <c r="N2317">
        <f t="shared" si="36"/>
        <v>-2806.2000000000003</v>
      </c>
    </row>
    <row r="2318" spans="1:14" x14ac:dyDescent="0.25">
      <c r="A2318" t="s">
        <v>14</v>
      </c>
      <c r="B2318" t="s">
        <v>15</v>
      </c>
      <c r="C2318" t="s">
        <v>1256</v>
      </c>
      <c r="D2318" s="1" t="s">
        <v>62</v>
      </c>
      <c r="E2318" s="2">
        <v>45525</v>
      </c>
      <c r="F2318" s="2">
        <v>45525</v>
      </c>
      <c r="G2318">
        <v>12796574410</v>
      </c>
      <c r="H2318" s="9">
        <v>1900165655</v>
      </c>
      <c r="I2318">
        <v>638</v>
      </c>
      <c r="J2318" s="2">
        <v>45585</v>
      </c>
      <c r="K2318">
        <v>580</v>
      </c>
      <c r="L2318" s="2">
        <v>45539</v>
      </c>
      <c r="M2318">
        <v>-60</v>
      </c>
      <c r="N2318">
        <f t="shared" si="36"/>
        <v>-34800</v>
      </c>
    </row>
    <row r="2319" spans="1:14" x14ac:dyDescent="0.25">
      <c r="A2319" t="s">
        <v>14</v>
      </c>
      <c r="B2319" t="s">
        <v>15</v>
      </c>
      <c r="C2319" t="s">
        <v>1256</v>
      </c>
      <c r="D2319" s="1" t="s">
        <v>62</v>
      </c>
      <c r="E2319" s="2">
        <v>45525</v>
      </c>
      <c r="F2319" s="2">
        <v>45525</v>
      </c>
      <c r="G2319">
        <v>12796598413</v>
      </c>
      <c r="H2319" s="9">
        <v>1900165680</v>
      </c>
      <c r="I2319">
        <v>11.55</v>
      </c>
      <c r="J2319" s="2">
        <v>45585</v>
      </c>
      <c r="K2319">
        <v>10.5</v>
      </c>
      <c r="L2319" s="2">
        <v>45539</v>
      </c>
      <c r="M2319">
        <v>-60</v>
      </c>
      <c r="N2319">
        <f t="shared" si="36"/>
        <v>-630</v>
      </c>
    </row>
    <row r="2320" spans="1:14" x14ac:dyDescent="0.25">
      <c r="A2320" t="s">
        <v>14</v>
      </c>
      <c r="B2320" t="s">
        <v>15</v>
      </c>
      <c r="C2320" t="s">
        <v>1256</v>
      </c>
      <c r="D2320" s="1" t="s">
        <v>62</v>
      </c>
      <c r="E2320" s="2">
        <v>45525</v>
      </c>
      <c r="F2320" s="2">
        <v>45525</v>
      </c>
      <c r="G2320">
        <v>12796598494</v>
      </c>
      <c r="H2320" s="9">
        <v>1900165685</v>
      </c>
      <c r="I2320">
        <v>3177.9</v>
      </c>
      <c r="J2320" s="2">
        <v>45585</v>
      </c>
      <c r="K2320">
        <v>2889</v>
      </c>
      <c r="L2320" s="2">
        <v>45539</v>
      </c>
      <c r="M2320">
        <v>-60</v>
      </c>
      <c r="N2320">
        <f t="shared" si="36"/>
        <v>-173340</v>
      </c>
    </row>
    <row r="2321" spans="1:14" x14ac:dyDescent="0.25">
      <c r="A2321" t="s">
        <v>14</v>
      </c>
      <c r="B2321" t="s">
        <v>15</v>
      </c>
      <c r="C2321" t="s">
        <v>1256</v>
      </c>
      <c r="D2321" s="1" t="s">
        <v>62</v>
      </c>
      <c r="E2321" s="2">
        <v>45525</v>
      </c>
      <c r="F2321" s="2">
        <v>45525</v>
      </c>
      <c r="G2321">
        <v>12796605115</v>
      </c>
      <c r="H2321" s="9">
        <v>1900164295</v>
      </c>
      <c r="I2321">
        <v>253</v>
      </c>
      <c r="J2321" s="2">
        <v>45585</v>
      </c>
      <c r="K2321">
        <v>230</v>
      </c>
      <c r="L2321" s="2">
        <v>45539</v>
      </c>
      <c r="M2321">
        <v>-60</v>
      </c>
      <c r="N2321">
        <f t="shared" si="36"/>
        <v>-13800</v>
      </c>
    </row>
    <row r="2322" spans="1:14" x14ac:dyDescent="0.25">
      <c r="A2322" t="s">
        <v>14</v>
      </c>
      <c r="B2322" t="s">
        <v>15</v>
      </c>
      <c r="C2322" t="s">
        <v>1266</v>
      </c>
      <c r="D2322" s="1" t="s">
        <v>1267</v>
      </c>
      <c r="E2322" s="2">
        <v>45525</v>
      </c>
      <c r="F2322" s="2">
        <v>45525</v>
      </c>
      <c r="G2322">
        <v>12796788920</v>
      </c>
      <c r="H2322" s="9" t="s">
        <v>1268</v>
      </c>
      <c r="I2322">
        <v>298.66000000000003</v>
      </c>
      <c r="J2322" s="2">
        <v>45585</v>
      </c>
      <c r="K2322">
        <v>244.8</v>
      </c>
      <c r="L2322" s="2">
        <v>45526</v>
      </c>
      <c r="M2322">
        <v>-59</v>
      </c>
      <c r="N2322">
        <f t="shared" si="36"/>
        <v>-14443.2</v>
      </c>
    </row>
    <row r="2323" spans="1:14" x14ac:dyDescent="0.25">
      <c r="A2323" t="s">
        <v>14</v>
      </c>
      <c r="B2323" t="s">
        <v>15</v>
      </c>
      <c r="C2323" t="s">
        <v>70</v>
      </c>
      <c r="D2323" s="1" t="s">
        <v>71</v>
      </c>
      <c r="E2323" s="2">
        <v>45525</v>
      </c>
      <c r="F2323" s="2">
        <v>45525</v>
      </c>
      <c r="G2323">
        <v>12797075886</v>
      </c>
      <c r="H2323" s="9">
        <v>242057467</v>
      </c>
      <c r="I2323">
        <v>264.74</v>
      </c>
      <c r="J2323" s="2">
        <v>45585</v>
      </c>
      <c r="K2323">
        <v>217</v>
      </c>
      <c r="L2323" s="2">
        <v>45540</v>
      </c>
      <c r="M2323">
        <v>-45</v>
      </c>
      <c r="N2323">
        <f t="shared" si="36"/>
        <v>-9765</v>
      </c>
    </row>
    <row r="2324" spans="1:14" x14ac:dyDescent="0.25">
      <c r="A2324" t="s">
        <v>14</v>
      </c>
      <c r="B2324" t="s">
        <v>15</v>
      </c>
      <c r="C2324" t="s">
        <v>30</v>
      </c>
      <c r="D2324" s="1" t="s">
        <v>31</v>
      </c>
      <c r="E2324" s="2">
        <v>45525</v>
      </c>
      <c r="F2324" s="2">
        <v>45525</v>
      </c>
      <c r="G2324">
        <v>12797442555</v>
      </c>
      <c r="H2324" s="9">
        <v>1210302137</v>
      </c>
      <c r="I2324">
        <v>36.450000000000003</v>
      </c>
      <c r="J2324" s="2">
        <v>45585</v>
      </c>
      <c r="K2324">
        <v>29.88</v>
      </c>
      <c r="L2324" s="2">
        <v>45531</v>
      </c>
      <c r="M2324">
        <v>-54</v>
      </c>
      <c r="N2324">
        <f t="shared" si="36"/>
        <v>-1613.52</v>
      </c>
    </row>
    <row r="2325" spans="1:14" x14ac:dyDescent="0.25">
      <c r="A2325" t="s">
        <v>14</v>
      </c>
      <c r="B2325" t="s">
        <v>15</v>
      </c>
      <c r="C2325" t="s">
        <v>1264</v>
      </c>
      <c r="D2325" s="1" t="s">
        <v>151</v>
      </c>
      <c r="E2325" s="2">
        <v>45525</v>
      </c>
      <c r="F2325" s="2">
        <v>45525</v>
      </c>
      <c r="G2325">
        <v>12797784967</v>
      </c>
      <c r="H2325" s="9">
        <v>24179933</v>
      </c>
      <c r="I2325">
        <v>832</v>
      </c>
      <c r="J2325" s="2">
        <v>45585</v>
      </c>
      <c r="K2325">
        <v>800</v>
      </c>
      <c r="L2325" s="2">
        <v>45538</v>
      </c>
      <c r="M2325">
        <v>-47</v>
      </c>
      <c r="N2325">
        <f t="shared" si="36"/>
        <v>-37600</v>
      </c>
    </row>
    <row r="2326" spans="1:14" x14ac:dyDescent="0.25">
      <c r="A2326" t="s">
        <v>14</v>
      </c>
      <c r="B2326" t="s">
        <v>15</v>
      </c>
      <c r="C2326" t="s">
        <v>125</v>
      </c>
      <c r="D2326" s="1" t="s">
        <v>126</v>
      </c>
      <c r="E2326" s="2">
        <v>45526</v>
      </c>
      <c r="F2326" s="2">
        <v>45526</v>
      </c>
      <c r="G2326">
        <v>12798066903</v>
      </c>
      <c r="H2326" s="9">
        <v>2400026160</v>
      </c>
      <c r="I2326">
        <v>434.86</v>
      </c>
      <c r="J2326" s="2">
        <v>45586</v>
      </c>
      <c r="K2326">
        <v>356.44</v>
      </c>
      <c r="L2326" s="2">
        <v>45555</v>
      </c>
      <c r="M2326">
        <v>-31</v>
      </c>
      <c r="N2326">
        <f t="shared" si="36"/>
        <v>-11049.64</v>
      </c>
    </row>
    <row r="2327" spans="1:14" x14ac:dyDescent="0.25">
      <c r="A2327" t="s">
        <v>14</v>
      </c>
      <c r="B2327" t="s">
        <v>15</v>
      </c>
      <c r="C2327" t="s">
        <v>125</v>
      </c>
      <c r="D2327" s="1" t="s">
        <v>126</v>
      </c>
      <c r="E2327" s="2">
        <v>45526</v>
      </c>
      <c r="F2327" s="2">
        <v>45526</v>
      </c>
      <c r="G2327">
        <v>12798073627</v>
      </c>
      <c r="H2327" s="9">
        <v>2400026159</v>
      </c>
      <c r="I2327">
        <v>124.01</v>
      </c>
      <c r="J2327" s="2">
        <v>45586</v>
      </c>
      <c r="K2327">
        <v>101.65</v>
      </c>
      <c r="L2327" s="2">
        <v>45555</v>
      </c>
      <c r="M2327">
        <v>-31</v>
      </c>
      <c r="N2327">
        <f t="shared" si="36"/>
        <v>-3151.15</v>
      </c>
    </row>
    <row r="2328" spans="1:14" x14ac:dyDescent="0.25">
      <c r="A2328" t="s">
        <v>14</v>
      </c>
      <c r="B2328" t="s">
        <v>15</v>
      </c>
      <c r="C2328" t="s">
        <v>314</v>
      </c>
      <c r="D2328" s="1" t="s">
        <v>315</v>
      </c>
      <c r="E2328" s="2">
        <v>45526</v>
      </c>
      <c r="F2328" s="2">
        <v>45526</v>
      </c>
      <c r="G2328">
        <v>12799300102</v>
      </c>
      <c r="H2328" s="9">
        <v>1003152719</v>
      </c>
      <c r="I2328">
        <v>316.8</v>
      </c>
      <c r="J2328" s="2">
        <v>45586</v>
      </c>
      <c r="K2328">
        <v>288</v>
      </c>
      <c r="L2328" s="2">
        <v>45555</v>
      </c>
      <c r="M2328">
        <v>-31</v>
      </c>
      <c r="N2328">
        <f t="shared" si="36"/>
        <v>-8928</v>
      </c>
    </row>
    <row r="2329" spans="1:14" x14ac:dyDescent="0.25">
      <c r="A2329" t="s">
        <v>14</v>
      </c>
      <c r="B2329" t="s">
        <v>15</v>
      </c>
      <c r="C2329" t="s">
        <v>704</v>
      </c>
      <c r="D2329">
        <v>17291291007</v>
      </c>
      <c r="E2329" s="2">
        <v>45526</v>
      </c>
      <c r="F2329" s="2">
        <v>45526</v>
      </c>
      <c r="G2329">
        <v>12799519997</v>
      </c>
      <c r="H2329" s="9">
        <v>54034662</v>
      </c>
      <c r="I2329">
        <v>20.8</v>
      </c>
      <c r="J2329" s="2">
        <v>45586</v>
      </c>
      <c r="K2329">
        <v>20</v>
      </c>
      <c r="L2329" s="2">
        <v>45531</v>
      </c>
      <c r="M2329">
        <v>-55</v>
      </c>
      <c r="N2329">
        <f t="shared" si="36"/>
        <v>-1100</v>
      </c>
    </row>
    <row r="2330" spans="1:14" x14ac:dyDescent="0.25">
      <c r="A2330" t="s">
        <v>14</v>
      </c>
      <c r="B2330" t="s">
        <v>15</v>
      </c>
      <c r="C2330" t="s">
        <v>169</v>
      </c>
      <c r="D2330">
        <v>10181220152</v>
      </c>
      <c r="E2330" s="2">
        <v>45530</v>
      </c>
      <c r="F2330" s="2">
        <v>45530</v>
      </c>
      <c r="G2330">
        <v>12799799187</v>
      </c>
      <c r="H2330" s="9">
        <v>9674331435</v>
      </c>
      <c r="I2330">
        <v>265.72000000000003</v>
      </c>
      <c r="J2330" s="2">
        <v>45590</v>
      </c>
      <c r="K2330">
        <v>217.8</v>
      </c>
      <c r="L2330" s="2">
        <v>45552</v>
      </c>
      <c r="M2330">
        <v>-38</v>
      </c>
      <c r="N2330">
        <f t="shared" si="36"/>
        <v>-8276.4</v>
      </c>
    </row>
    <row r="2331" spans="1:14" x14ac:dyDescent="0.25">
      <c r="A2331" t="s">
        <v>14</v>
      </c>
      <c r="B2331" t="s">
        <v>15</v>
      </c>
      <c r="C2331" t="s">
        <v>169</v>
      </c>
      <c r="D2331">
        <v>10181220152</v>
      </c>
      <c r="E2331" s="2">
        <v>45530</v>
      </c>
      <c r="F2331" s="2">
        <v>45530</v>
      </c>
      <c r="G2331">
        <v>12799799191</v>
      </c>
      <c r="H2331" s="9">
        <v>9674331436</v>
      </c>
      <c r="I2331">
        <v>6672.18</v>
      </c>
      <c r="J2331" s="2">
        <v>45590</v>
      </c>
      <c r="K2331">
        <v>5469</v>
      </c>
      <c r="L2331" s="2">
        <v>45537</v>
      </c>
      <c r="M2331">
        <v>-53</v>
      </c>
      <c r="N2331">
        <f t="shared" si="36"/>
        <v>-289857</v>
      </c>
    </row>
    <row r="2332" spans="1:14" x14ac:dyDescent="0.25">
      <c r="A2332" t="s">
        <v>14</v>
      </c>
      <c r="B2332" t="s">
        <v>15</v>
      </c>
      <c r="C2332" t="s">
        <v>1269</v>
      </c>
      <c r="D2332" s="1" t="s">
        <v>1270</v>
      </c>
      <c r="E2332" s="2">
        <v>45526</v>
      </c>
      <c r="F2332" s="2">
        <v>45526</v>
      </c>
      <c r="G2332">
        <v>12799839507</v>
      </c>
      <c r="H2332" s="9" t="s">
        <v>1271</v>
      </c>
      <c r="I2332">
        <v>1586</v>
      </c>
      <c r="J2332" s="2">
        <v>45586</v>
      </c>
      <c r="K2332">
        <v>1300</v>
      </c>
      <c r="L2332" s="2">
        <v>45531</v>
      </c>
      <c r="M2332">
        <v>-55</v>
      </c>
      <c r="N2332">
        <f t="shared" si="36"/>
        <v>-71500</v>
      </c>
    </row>
    <row r="2333" spans="1:14" x14ac:dyDescent="0.25">
      <c r="A2333" t="s">
        <v>14</v>
      </c>
      <c r="B2333" t="s">
        <v>15</v>
      </c>
      <c r="C2333" t="s">
        <v>621</v>
      </c>
      <c r="D2333" s="1" t="s">
        <v>622</v>
      </c>
      <c r="E2333" s="2">
        <v>45526</v>
      </c>
      <c r="F2333" s="2">
        <v>45526</v>
      </c>
      <c r="G2333">
        <v>12799979637</v>
      </c>
      <c r="H2333" s="10" t="s">
        <v>1272</v>
      </c>
      <c r="I2333">
        <v>1054.08</v>
      </c>
      <c r="J2333" s="2">
        <v>45586</v>
      </c>
      <c r="K2333">
        <v>864</v>
      </c>
      <c r="L2333" s="2">
        <v>45553</v>
      </c>
      <c r="M2333">
        <v>-33</v>
      </c>
      <c r="N2333">
        <f t="shared" si="36"/>
        <v>-28512</v>
      </c>
    </row>
    <row r="2334" spans="1:14" x14ac:dyDescent="0.25">
      <c r="A2334" t="s">
        <v>14</v>
      </c>
      <c r="B2334" t="s">
        <v>15</v>
      </c>
      <c r="C2334" t="s">
        <v>115</v>
      </c>
      <c r="D2334" s="1" t="s">
        <v>116</v>
      </c>
      <c r="E2334" s="2">
        <v>45526</v>
      </c>
      <c r="F2334" s="2">
        <v>45526</v>
      </c>
      <c r="G2334">
        <v>12800915012</v>
      </c>
      <c r="H2334" s="9">
        <v>5140000941</v>
      </c>
      <c r="I2334">
        <v>1630.38</v>
      </c>
      <c r="J2334" s="2">
        <v>45586</v>
      </c>
      <c r="K2334">
        <v>1336.38</v>
      </c>
      <c r="L2334" s="2">
        <v>45539</v>
      </c>
      <c r="M2334">
        <v>-47</v>
      </c>
      <c r="N2334">
        <f t="shared" si="36"/>
        <v>-62809.860000000008</v>
      </c>
    </row>
    <row r="2335" spans="1:14" x14ac:dyDescent="0.25">
      <c r="A2335" t="s">
        <v>14</v>
      </c>
      <c r="B2335" t="s">
        <v>15</v>
      </c>
      <c r="C2335" t="s">
        <v>240</v>
      </c>
      <c r="D2335" s="1" t="s">
        <v>241</v>
      </c>
      <c r="E2335" s="2">
        <v>45526</v>
      </c>
      <c r="F2335" s="2">
        <v>45526</v>
      </c>
      <c r="G2335">
        <v>12800981096</v>
      </c>
      <c r="H2335" s="9">
        <v>5302714109</v>
      </c>
      <c r="I2335">
        <v>1944.32</v>
      </c>
      <c r="J2335" s="2">
        <v>45586</v>
      </c>
      <c r="K2335">
        <v>1869.54</v>
      </c>
      <c r="L2335" s="2">
        <v>45531</v>
      </c>
      <c r="M2335">
        <v>-55</v>
      </c>
      <c r="N2335">
        <f t="shared" si="36"/>
        <v>-102824.7</v>
      </c>
    </row>
    <row r="2336" spans="1:14" x14ac:dyDescent="0.25">
      <c r="A2336" t="s">
        <v>14</v>
      </c>
      <c r="B2336" t="s">
        <v>15</v>
      </c>
      <c r="C2336" t="s">
        <v>828</v>
      </c>
      <c r="D2336">
        <v>10618220965</v>
      </c>
      <c r="E2336" s="2">
        <v>45526</v>
      </c>
      <c r="F2336" s="2">
        <v>45526</v>
      </c>
      <c r="G2336">
        <v>12800989124</v>
      </c>
      <c r="H2336" s="9" t="s">
        <v>1273</v>
      </c>
      <c r="I2336">
        <v>264.86</v>
      </c>
      <c r="J2336" s="2">
        <v>45586</v>
      </c>
      <c r="K2336">
        <v>240.78</v>
      </c>
      <c r="L2336" s="2">
        <v>45540</v>
      </c>
      <c r="M2336">
        <v>-46</v>
      </c>
      <c r="N2336">
        <f t="shared" si="36"/>
        <v>-11075.88</v>
      </c>
    </row>
    <row r="2337" spans="1:14" x14ac:dyDescent="0.25">
      <c r="A2337" t="s">
        <v>14</v>
      </c>
      <c r="B2337" t="s">
        <v>15</v>
      </c>
      <c r="C2337" t="s">
        <v>272</v>
      </c>
      <c r="D2337" s="1" t="s">
        <v>273</v>
      </c>
      <c r="E2337" s="2">
        <v>45526</v>
      </c>
      <c r="F2337" s="2">
        <v>45526</v>
      </c>
      <c r="G2337">
        <v>12801361594</v>
      </c>
      <c r="H2337" s="9" t="s">
        <v>1274</v>
      </c>
      <c r="I2337">
        <v>561.6</v>
      </c>
      <c r="J2337" s="2">
        <v>45586</v>
      </c>
      <c r="K2337">
        <v>540</v>
      </c>
      <c r="L2337" s="2">
        <v>45531</v>
      </c>
      <c r="M2337">
        <v>-55</v>
      </c>
      <c r="N2337">
        <f t="shared" si="36"/>
        <v>-29700</v>
      </c>
    </row>
    <row r="2338" spans="1:14" x14ac:dyDescent="0.25">
      <c r="A2338" t="s">
        <v>14</v>
      </c>
      <c r="B2338" t="s">
        <v>15</v>
      </c>
      <c r="C2338" t="s">
        <v>272</v>
      </c>
      <c r="D2338" s="1" t="s">
        <v>273</v>
      </c>
      <c r="E2338" s="2">
        <v>45526</v>
      </c>
      <c r="F2338" s="2">
        <v>45526</v>
      </c>
      <c r="G2338">
        <v>12801371969</v>
      </c>
      <c r="H2338" s="9" t="s">
        <v>1275</v>
      </c>
      <c r="I2338">
        <v>201.24</v>
      </c>
      <c r="J2338" s="2">
        <v>45586</v>
      </c>
      <c r="K2338">
        <v>193.5</v>
      </c>
      <c r="L2338" s="2">
        <v>45531</v>
      </c>
      <c r="M2338">
        <v>-55</v>
      </c>
      <c r="N2338">
        <f t="shared" si="36"/>
        <v>-10642.5</v>
      </c>
    </row>
    <row r="2339" spans="1:14" x14ac:dyDescent="0.25">
      <c r="A2339" t="s">
        <v>14</v>
      </c>
      <c r="B2339" t="s">
        <v>15</v>
      </c>
      <c r="C2339" t="s">
        <v>775</v>
      </c>
      <c r="D2339" s="1" t="s">
        <v>776</v>
      </c>
      <c r="E2339" s="2">
        <v>45526</v>
      </c>
      <c r="F2339" s="2">
        <v>45526</v>
      </c>
      <c r="G2339">
        <v>12801881993</v>
      </c>
      <c r="H2339" s="9">
        <v>2100112962</v>
      </c>
      <c r="I2339">
        <v>539</v>
      </c>
      <c r="J2339" s="2">
        <v>45586</v>
      </c>
      <c r="K2339">
        <v>490</v>
      </c>
      <c r="L2339" s="2">
        <v>45531</v>
      </c>
      <c r="M2339">
        <v>-55</v>
      </c>
      <c r="N2339">
        <f t="shared" si="36"/>
        <v>-26950</v>
      </c>
    </row>
    <row r="2340" spans="1:14" x14ac:dyDescent="0.25">
      <c r="A2340" t="s">
        <v>14</v>
      </c>
      <c r="B2340" t="s">
        <v>15</v>
      </c>
      <c r="C2340" t="s">
        <v>1276</v>
      </c>
      <c r="D2340" s="1" t="s">
        <v>163</v>
      </c>
      <c r="E2340" s="2">
        <v>45526</v>
      </c>
      <c r="F2340" s="2">
        <v>45526</v>
      </c>
      <c r="G2340">
        <v>12802538636</v>
      </c>
      <c r="H2340" s="9">
        <v>7310014284</v>
      </c>
      <c r="I2340">
        <v>317.2</v>
      </c>
      <c r="J2340" s="2">
        <v>45586</v>
      </c>
      <c r="K2340">
        <v>260</v>
      </c>
      <c r="L2340" s="2">
        <v>45544</v>
      </c>
      <c r="M2340">
        <v>-42</v>
      </c>
      <c r="N2340">
        <f t="shared" si="36"/>
        <v>-10920</v>
      </c>
    </row>
    <row r="2341" spans="1:14" x14ac:dyDescent="0.25">
      <c r="A2341" t="s">
        <v>14</v>
      </c>
      <c r="B2341" t="s">
        <v>15</v>
      </c>
      <c r="C2341" t="s">
        <v>53</v>
      </c>
      <c r="D2341" s="1" t="s">
        <v>54</v>
      </c>
      <c r="E2341" s="2">
        <v>45526</v>
      </c>
      <c r="F2341" s="2">
        <v>45526</v>
      </c>
      <c r="G2341">
        <v>12802879698</v>
      </c>
      <c r="H2341" s="9">
        <v>422400329322</v>
      </c>
      <c r="I2341">
        <v>207.23</v>
      </c>
      <c r="J2341" s="2">
        <v>45586</v>
      </c>
      <c r="K2341">
        <v>169.86</v>
      </c>
      <c r="L2341" s="2">
        <v>45531</v>
      </c>
      <c r="M2341">
        <v>-55</v>
      </c>
      <c r="N2341">
        <f t="shared" si="36"/>
        <v>-9342.3000000000011</v>
      </c>
    </row>
    <row r="2342" spans="1:14" x14ac:dyDescent="0.25">
      <c r="A2342" t="s">
        <v>14</v>
      </c>
      <c r="B2342" t="s">
        <v>15</v>
      </c>
      <c r="C2342" t="s">
        <v>184</v>
      </c>
      <c r="D2342" s="1" t="s">
        <v>185</v>
      </c>
      <c r="E2342" s="2">
        <v>45526</v>
      </c>
      <c r="F2342" s="2">
        <v>45526</v>
      </c>
      <c r="G2342">
        <v>12803230479</v>
      </c>
      <c r="H2342" s="9" t="s">
        <v>1277</v>
      </c>
      <c r="I2342">
        <v>372.9</v>
      </c>
      <c r="J2342" s="2">
        <v>45586</v>
      </c>
      <c r="K2342">
        <v>339</v>
      </c>
      <c r="L2342" s="2">
        <v>45533</v>
      </c>
      <c r="M2342">
        <v>-53</v>
      </c>
      <c r="N2342">
        <f t="shared" si="36"/>
        <v>-17967</v>
      </c>
    </row>
    <row r="2343" spans="1:14" x14ac:dyDescent="0.25">
      <c r="A2343" t="s">
        <v>14</v>
      </c>
      <c r="B2343" t="s">
        <v>15</v>
      </c>
      <c r="C2343" t="s">
        <v>234</v>
      </c>
      <c r="D2343">
        <v>11667890153</v>
      </c>
      <c r="E2343" s="2">
        <v>45526</v>
      </c>
      <c r="F2343" s="2">
        <v>45526</v>
      </c>
      <c r="G2343">
        <v>12803585063</v>
      </c>
      <c r="H2343" s="9">
        <v>8261682432</v>
      </c>
      <c r="I2343">
        <v>2410.98</v>
      </c>
      <c r="J2343" s="2">
        <v>45586</v>
      </c>
      <c r="K2343">
        <v>2191.8000000000002</v>
      </c>
      <c r="L2343" s="2">
        <v>45531</v>
      </c>
      <c r="M2343">
        <v>-55</v>
      </c>
      <c r="N2343">
        <f t="shared" si="36"/>
        <v>-120549.00000000001</v>
      </c>
    </row>
    <row r="2344" spans="1:14" x14ac:dyDescent="0.25">
      <c r="A2344" t="s">
        <v>14</v>
      </c>
      <c r="B2344" t="s">
        <v>15</v>
      </c>
      <c r="C2344" t="s">
        <v>234</v>
      </c>
      <c r="D2344">
        <v>11667890153</v>
      </c>
      <c r="E2344" s="2">
        <v>45526</v>
      </c>
      <c r="F2344" s="2">
        <v>45526</v>
      </c>
      <c r="G2344">
        <v>12803609325</v>
      </c>
      <c r="H2344" s="9">
        <v>8261682753</v>
      </c>
      <c r="I2344">
        <v>191.4</v>
      </c>
      <c r="J2344" s="2">
        <v>45586</v>
      </c>
      <c r="K2344">
        <v>174</v>
      </c>
      <c r="L2344" s="2">
        <v>45544</v>
      </c>
      <c r="M2344">
        <v>-42</v>
      </c>
      <c r="N2344">
        <f t="shared" si="36"/>
        <v>-7308</v>
      </c>
    </row>
    <row r="2345" spans="1:14" x14ac:dyDescent="0.25">
      <c r="A2345" t="s">
        <v>14</v>
      </c>
      <c r="B2345" t="s">
        <v>15</v>
      </c>
      <c r="C2345" t="s">
        <v>30</v>
      </c>
      <c r="D2345" s="1" t="s">
        <v>31</v>
      </c>
      <c r="E2345" s="2">
        <v>45526</v>
      </c>
      <c r="F2345" s="2">
        <v>45526</v>
      </c>
      <c r="G2345">
        <v>12803695701</v>
      </c>
      <c r="H2345" s="9">
        <v>1210303434</v>
      </c>
      <c r="I2345">
        <v>9274.44</v>
      </c>
      <c r="J2345" s="2">
        <v>45586</v>
      </c>
      <c r="K2345">
        <v>7602</v>
      </c>
      <c r="L2345" s="2">
        <v>45531</v>
      </c>
      <c r="M2345">
        <v>-55</v>
      </c>
      <c r="N2345">
        <f t="shared" si="36"/>
        <v>-418110</v>
      </c>
    </row>
    <row r="2346" spans="1:14" x14ac:dyDescent="0.25">
      <c r="A2346" t="s">
        <v>14</v>
      </c>
      <c r="B2346" t="s">
        <v>15</v>
      </c>
      <c r="C2346" t="s">
        <v>16</v>
      </c>
      <c r="D2346" s="1" t="s">
        <v>17</v>
      </c>
      <c r="E2346" s="2">
        <v>45527</v>
      </c>
      <c r="F2346" s="2">
        <v>45527</v>
      </c>
      <c r="G2346">
        <v>12804099402</v>
      </c>
      <c r="H2346" s="9">
        <v>1020688397</v>
      </c>
      <c r="I2346">
        <v>768.6</v>
      </c>
      <c r="J2346" s="2">
        <v>45587</v>
      </c>
      <c r="K2346">
        <v>630</v>
      </c>
      <c r="L2346" s="2">
        <v>45538</v>
      </c>
      <c r="M2346">
        <v>-49</v>
      </c>
      <c r="N2346">
        <f t="shared" si="36"/>
        <v>-30870</v>
      </c>
    </row>
    <row r="2347" spans="1:14" x14ac:dyDescent="0.25">
      <c r="A2347" t="s">
        <v>14</v>
      </c>
      <c r="B2347" t="s">
        <v>15</v>
      </c>
      <c r="C2347" t="s">
        <v>152</v>
      </c>
      <c r="D2347" s="1" t="s">
        <v>153</v>
      </c>
      <c r="E2347" s="2">
        <v>45527</v>
      </c>
      <c r="F2347" s="2">
        <v>45527</v>
      </c>
      <c r="G2347">
        <v>12804230562</v>
      </c>
      <c r="H2347" s="10" t="s">
        <v>1278</v>
      </c>
      <c r="I2347">
        <v>320.13</v>
      </c>
      <c r="J2347" s="2">
        <v>45587</v>
      </c>
      <c r="K2347">
        <v>262.39999999999998</v>
      </c>
      <c r="L2347" s="2">
        <v>45540</v>
      </c>
      <c r="M2347">
        <v>-47</v>
      </c>
      <c r="N2347">
        <f t="shared" si="36"/>
        <v>-12332.8</v>
      </c>
    </row>
    <row r="2348" spans="1:14" x14ac:dyDescent="0.25">
      <c r="A2348" t="s">
        <v>14</v>
      </c>
      <c r="B2348" t="s">
        <v>15</v>
      </c>
      <c r="C2348" t="s">
        <v>192</v>
      </c>
      <c r="D2348" s="1" t="s">
        <v>193</v>
      </c>
      <c r="E2348" s="2">
        <v>45527</v>
      </c>
      <c r="F2348" s="2">
        <v>45527</v>
      </c>
      <c r="G2348">
        <v>12804263457</v>
      </c>
      <c r="H2348" s="9" t="s">
        <v>1279</v>
      </c>
      <c r="I2348">
        <v>46.8</v>
      </c>
      <c r="J2348" s="2">
        <v>45587</v>
      </c>
      <c r="K2348">
        <v>38.36</v>
      </c>
      <c r="L2348" s="2">
        <v>45539</v>
      </c>
      <c r="M2348">
        <v>-48</v>
      </c>
      <c r="N2348">
        <f t="shared" si="36"/>
        <v>-1841.28</v>
      </c>
    </row>
    <row r="2349" spans="1:14" x14ac:dyDescent="0.25">
      <c r="A2349" t="s">
        <v>14</v>
      </c>
      <c r="B2349" t="s">
        <v>15</v>
      </c>
      <c r="C2349" t="s">
        <v>195</v>
      </c>
      <c r="D2349" s="1" t="s">
        <v>196</v>
      </c>
      <c r="E2349" s="2">
        <v>45527</v>
      </c>
      <c r="F2349" s="2">
        <v>45527</v>
      </c>
      <c r="G2349">
        <v>12804580999</v>
      </c>
      <c r="H2349" s="9" t="s">
        <v>1280</v>
      </c>
      <c r="I2349">
        <v>275.81</v>
      </c>
      <c r="J2349" s="2">
        <v>45587</v>
      </c>
      <c r="K2349">
        <v>226.07</v>
      </c>
      <c r="L2349" s="2">
        <v>45539</v>
      </c>
      <c r="M2349">
        <v>-48</v>
      </c>
      <c r="N2349">
        <f t="shared" si="36"/>
        <v>-10851.36</v>
      </c>
    </row>
    <row r="2350" spans="1:14" x14ac:dyDescent="0.25">
      <c r="A2350" t="s">
        <v>14</v>
      </c>
      <c r="B2350" t="s">
        <v>15</v>
      </c>
      <c r="C2350" t="s">
        <v>115</v>
      </c>
      <c r="D2350" s="1" t="s">
        <v>116</v>
      </c>
      <c r="E2350" s="2">
        <v>45527</v>
      </c>
      <c r="F2350" s="2">
        <v>45527</v>
      </c>
      <c r="G2350">
        <v>12805846309</v>
      </c>
      <c r="H2350" s="10" t="s">
        <v>1281</v>
      </c>
      <c r="I2350">
        <v>3401.48</v>
      </c>
      <c r="J2350" s="2">
        <v>45587</v>
      </c>
      <c r="K2350">
        <v>2788.1</v>
      </c>
      <c r="L2350" s="2">
        <v>45531</v>
      </c>
      <c r="M2350">
        <v>-56</v>
      </c>
      <c r="N2350">
        <f t="shared" si="36"/>
        <v>-156133.6</v>
      </c>
    </row>
    <row r="2351" spans="1:14" x14ac:dyDescent="0.25">
      <c r="A2351" t="s">
        <v>14</v>
      </c>
      <c r="B2351" t="s">
        <v>15</v>
      </c>
      <c r="C2351" t="s">
        <v>30</v>
      </c>
      <c r="D2351" s="1" t="s">
        <v>31</v>
      </c>
      <c r="E2351" s="2">
        <v>45527</v>
      </c>
      <c r="F2351" s="2">
        <v>45527</v>
      </c>
      <c r="G2351">
        <v>12806002548</v>
      </c>
      <c r="H2351" s="9">
        <v>1210288907</v>
      </c>
      <c r="I2351">
        <v>483.6</v>
      </c>
      <c r="J2351" s="2">
        <v>45587</v>
      </c>
      <c r="K2351">
        <v>465</v>
      </c>
      <c r="L2351" s="2">
        <v>45552</v>
      </c>
      <c r="M2351">
        <v>-35</v>
      </c>
      <c r="N2351">
        <f t="shared" si="36"/>
        <v>-16275</v>
      </c>
    </row>
    <row r="2352" spans="1:14" x14ac:dyDescent="0.25">
      <c r="A2352" t="s">
        <v>14</v>
      </c>
      <c r="B2352" t="s">
        <v>15</v>
      </c>
      <c r="C2352" t="s">
        <v>939</v>
      </c>
      <c r="D2352" s="1" t="s">
        <v>940</v>
      </c>
      <c r="E2352" s="2">
        <v>45527</v>
      </c>
      <c r="F2352" s="2">
        <v>45527</v>
      </c>
      <c r="G2352">
        <v>12807395822</v>
      </c>
      <c r="H2352" s="9" t="s">
        <v>1282</v>
      </c>
      <c r="I2352">
        <v>2928</v>
      </c>
      <c r="J2352" s="2">
        <v>45587</v>
      </c>
      <c r="K2352">
        <v>2400</v>
      </c>
      <c r="L2352" s="2">
        <v>45540</v>
      </c>
      <c r="M2352">
        <v>-47</v>
      </c>
      <c r="N2352">
        <f t="shared" si="36"/>
        <v>-112800</v>
      </c>
    </row>
    <row r="2353" spans="1:14" x14ac:dyDescent="0.25">
      <c r="A2353" t="s">
        <v>14</v>
      </c>
      <c r="B2353" t="s">
        <v>15</v>
      </c>
      <c r="C2353" t="s">
        <v>1283</v>
      </c>
      <c r="D2353">
        <v>10517560156</v>
      </c>
      <c r="E2353" s="2">
        <v>45527</v>
      </c>
      <c r="F2353" s="2">
        <v>45527</v>
      </c>
      <c r="G2353">
        <v>12807689994</v>
      </c>
      <c r="H2353" s="10" t="s">
        <v>1284</v>
      </c>
      <c r="I2353">
        <v>2808</v>
      </c>
      <c r="J2353" s="2">
        <v>45587</v>
      </c>
      <c r="K2353">
        <v>2700</v>
      </c>
      <c r="L2353" s="2">
        <v>45531</v>
      </c>
      <c r="M2353">
        <v>-56</v>
      </c>
      <c r="N2353">
        <f t="shared" si="36"/>
        <v>-151200</v>
      </c>
    </row>
    <row r="2354" spans="1:14" x14ac:dyDescent="0.25">
      <c r="A2354" t="s">
        <v>14</v>
      </c>
      <c r="B2354" t="s">
        <v>15</v>
      </c>
      <c r="C2354" t="s">
        <v>355</v>
      </c>
      <c r="D2354" s="1" t="s">
        <v>356</v>
      </c>
      <c r="E2354" s="2">
        <v>45527</v>
      </c>
      <c r="F2354" s="2">
        <v>45527</v>
      </c>
      <c r="G2354">
        <v>12807702973</v>
      </c>
      <c r="H2354" s="9">
        <v>2448866</v>
      </c>
      <c r="I2354">
        <v>2923.12</v>
      </c>
      <c r="J2354" s="2">
        <v>45587</v>
      </c>
      <c r="K2354">
        <v>2396</v>
      </c>
      <c r="L2354" s="2">
        <v>45538</v>
      </c>
      <c r="M2354">
        <v>-49</v>
      </c>
      <c r="N2354">
        <f t="shared" si="36"/>
        <v>-117404</v>
      </c>
    </row>
    <row r="2355" spans="1:14" x14ac:dyDescent="0.25">
      <c r="A2355" t="s">
        <v>14</v>
      </c>
      <c r="B2355" t="s">
        <v>15</v>
      </c>
      <c r="C2355" t="s">
        <v>231</v>
      </c>
      <c r="D2355" s="1" t="s">
        <v>232</v>
      </c>
      <c r="E2355" s="2">
        <v>45527</v>
      </c>
      <c r="F2355" s="2">
        <v>45527</v>
      </c>
      <c r="G2355">
        <v>12808606218</v>
      </c>
      <c r="H2355" s="9">
        <v>7248007292</v>
      </c>
      <c r="I2355">
        <v>73.5</v>
      </c>
      <c r="J2355" s="2">
        <v>45587</v>
      </c>
      <c r="K2355">
        <v>66.819999999999993</v>
      </c>
      <c r="L2355" s="2">
        <v>45531</v>
      </c>
      <c r="M2355">
        <v>-56</v>
      </c>
      <c r="N2355">
        <f t="shared" si="36"/>
        <v>-3741.9199999999996</v>
      </c>
    </row>
    <row r="2356" spans="1:14" x14ac:dyDescent="0.25">
      <c r="A2356" t="s">
        <v>14</v>
      </c>
      <c r="B2356" t="s">
        <v>15</v>
      </c>
      <c r="C2356" t="s">
        <v>70</v>
      </c>
      <c r="D2356" s="1" t="s">
        <v>71</v>
      </c>
      <c r="E2356" s="2">
        <v>45527</v>
      </c>
      <c r="F2356" s="2">
        <v>45527</v>
      </c>
      <c r="G2356">
        <v>12808835812</v>
      </c>
      <c r="H2356" s="9">
        <v>242057989</v>
      </c>
      <c r="I2356">
        <v>689.3</v>
      </c>
      <c r="J2356" s="2">
        <v>45587</v>
      </c>
      <c r="K2356">
        <v>565</v>
      </c>
      <c r="L2356" s="2">
        <v>45540</v>
      </c>
      <c r="M2356">
        <v>-47</v>
      </c>
      <c r="N2356">
        <f t="shared" si="36"/>
        <v>-26555</v>
      </c>
    </row>
    <row r="2357" spans="1:14" x14ac:dyDescent="0.25">
      <c r="A2357" t="s">
        <v>14</v>
      </c>
      <c r="B2357" t="s">
        <v>15</v>
      </c>
      <c r="C2357" t="s">
        <v>805</v>
      </c>
      <c r="D2357" s="1" t="s">
        <v>806</v>
      </c>
      <c r="E2357" s="2">
        <v>45527</v>
      </c>
      <c r="F2357" s="2">
        <v>45527</v>
      </c>
      <c r="G2357">
        <v>12809226219</v>
      </c>
      <c r="H2357" s="9">
        <v>6012224015624</v>
      </c>
      <c r="I2357">
        <v>3097.6</v>
      </c>
      <c r="J2357" s="2">
        <v>45587</v>
      </c>
      <c r="K2357">
        <v>2816</v>
      </c>
      <c r="L2357" s="2">
        <v>45533</v>
      </c>
      <c r="M2357">
        <v>-54</v>
      </c>
      <c r="N2357">
        <f t="shared" si="36"/>
        <v>-152064</v>
      </c>
    </row>
    <row r="2358" spans="1:14" x14ac:dyDescent="0.25">
      <c r="A2358" t="s">
        <v>14</v>
      </c>
      <c r="B2358" t="s">
        <v>15</v>
      </c>
      <c r="C2358" t="s">
        <v>30</v>
      </c>
      <c r="D2358" s="1" t="s">
        <v>31</v>
      </c>
      <c r="E2358" s="2">
        <v>45527</v>
      </c>
      <c r="F2358" s="2">
        <v>45527</v>
      </c>
      <c r="G2358">
        <v>12809262924</v>
      </c>
      <c r="H2358" s="9">
        <v>1210304350</v>
      </c>
      <c r="I2358">
        <v>176.4</v>
      </c>
      <c r="J2358" s="2">
        <v>45587</v>
      </c>
      <c r="K2358">
        <v>168</v>
      </c>
      <c r="L2358" s="2">
        <v>45531</v>
      </c>
      <c r="M2358">
        <v>-56</v>
      </c>
      <c r="N2358">
        <f t="shared" si="36"/>
        <v>-9408</v>
      </c>
    </row>
    <row r="2359" spans="1:14" x14ac:dyDescent="0.25">
      <c r="A2359" t="s">
        <v>14</v>
      </c>
      <c r="B2359" t="s">
        <v>15</v>
      </c>
      <c r="C2359" t="s">
        <v>30</v>
      </c>
      <c r="D2359" s="1" t="s">
        <v>31</v>
      </c>
      <c r="E2359" s="2">
        <v>45527</v>
      </c>
      <c r="F2359" s="2">
        <v>45527</v>
      </c>
      <c r="G2359">
        <v>12809266673</v>
      </c>
      <c r="H2359" s="9">
        <v>1210304353</v>
      </c>
      <c r="I2359">
        <v>780</v>
      </c>
      <c r="J2359" s="2">
        <v>45587</v>
      </c>
      <c r="K2359">
        <v>750</v>
      </c>
      <c r="L2359" s="2">
        <v>45544</v>
      </c>
      <c r="M2359">
        <v>-43</v>
      </c>
      <c r="N2359">
        <f t="shared" si="36"/>
        <v>-32250</v>
      </c>
    </row>
    <row r="2360" spans="1:14" x14ac:dyDescent="0.25">
      <c r="A2360" t="s">
        <v>14</v>
      </c>
      <c r="B2360" t="s">
        <v>15</v>
      </c>
      <c r="C2360" t="s">
        <v>30</v>
      </c>
      <c r="D2360" s="1" t="s">
        <v>31</v>
      </c>
      <c r="E2360" s="2">
        <v>45527</v>
      </c>
      <c r="F2360" s="2">
        <v>45527</v>
      </c>
      <c r="G2360">
        <v>12809267471</v>
      </c>
      <c r="H2360" s="9">
        <v>1210304351</v>
      </c>
      <c r="I2360">
        <v>220.82</v>
      </c>
      <c r="J2360" s="2">
        <v>45587</v>
      </c>
      <c r="K2360">
        <v>181</v>
      </c>
      <c r="L2360" s="2">
        <v>45537</v>
      </c>
      <c r="M2360">
        <v>-50</v>
      </c>
      <c r="N2360">
        <f t="shared" si="36"/>
        <v>-9050</v>
      </c>
    </row>
    <row r="2361" spans="1:14" x14ac:dyDescent="0.25">
      <c r="A2361" t="s">
        <v>14</v>
      </c>
      <c r="B2361" t="s">
        <v>15</v>
      </c>
      <c r="C2361" t="s">
        <v>21</v>
      </c>
      <c r="D2361" s="1" t="s">
        <v>22</v>
      </c>
      <c r="E2361" s="2">
        <v>45528</v>
      </c>
      <c r="F2361" s="2">
        <v>45528</v>
      </c>
      <c r="G2361">
        <v>12810284828</v>
      </c>
      <c r="H2361" s="9" t="s">
        <v>1285</v>
      </c>
      <c r="I2361">
        <v>488</v>
      </c>
      <c r="J2361" s="2">
        <v>45588</v>
      </c>
      <c r="K2361">
        <v>400</v>
      </c>
      <c r="L2361" s="2">
        <v>45540</v>
      </c>
      <c r="M2361">
        <v>-48</v>
      </c>
      <c r="N2361">
        <f t="shared" si="36"/>
        <v>-19200</v>
      </c>
    </row>
    <row r="2362" spans="1:14" x14ac:dyDescent="0.25">
      <c r="A2362" t="s">
        <v>14</v>
      </c>
      <c r="B2362" t="s">
        <v>15</v>
      </c>
      <c r="C2362" t="s">
        <v>21</v>
      </c>
      <c r="D2362" s="1" t="s">
        <v>22</v>
      </c>
      <c r="E2362" s="2">
        <v>45528</v>
      </c>
      <c r="F2362" s="2">
        <v>45528</v>
      </c>
      <c r="G2362">
        <v>12810284832</v>
      </c>
      <c r="H2362" s="9" t="s">
        <v>1286</v>
      </c>
      <c r="I2362">
        <v>195.2</v>
      </c>
      <c r="J2362" s="2">
        <v>45588</v>
      </c>
      <c r="K2362">
        <v>160</v>
      </c>
      <c r="L2362" s="2">
        <v>45540</v>
      </c>
      <c r="M2362">
        <v>-48</v>
      </c>
      <c r="N2362">
        <f t="shared" si="36"/>
        <v>-7680</v>
      </c>
    </row>
    <row r="2363" spans="1:14" x14ac:dyDescent="0.25">
      <c r="A2363" t="s">
        <v>14</v>
      </c>
      <c r="B2363" t="s">
        <v>15</v>
      </c>
      <c r="C2363" t="s">
        <v>21</v>
      </c>
      <c r="D2363" s="1" t="s">
        <v>22</v>
      </c>
      <c r="E2363" s="2">
        <v>45528</v>
      </c>
      <c r="F2363" s="2">
        <v>45528</v>
      </c>
      <c r="G2363">
        <v>12810284834</v>
      </c>
      <c r="H2363" s="9" t="s">
        <v>1287</v>
      </c>
      <c r="I2363">
        <v>585.6</v>
      </c>
      <c r="J2363" s="2">
        <v>45588</v>
      </c>
      <c r="K2363">
        <v>480</v>
      </c>
      <c r="L2363" s="2">
        <v>45540</v>
      </c>
      <c r="M2363">
        <v>-48</v>
      </c>
      <c r="N2363">
        <f t="shared" si="36"/>
        <v>-23040</v>
      </c>
    </row>
    <row r="2364" spans="1:14" x14ac:dyDescent="0.25">
      <c r="A2364" t="s">
        <v>14</v>
      </c>
      <c r="B2364" t="s">
        <v>15</v>
      </c>
      <c r="C2364" t="s">
        <v>630</v>
      </c>
      <c r="D2364" s="1" t="s">
        <v>631</v>
      </c>
      <c r="E2364" s="2">
        <v>45530</v>
      </c>
      <c r="F2364" s="2">
        <v>45530</v>
      </c>
      <c r="G2364">
        <v>12815217952</v>
      </c>
      <c r="H2364" s="9" t="s">
        <v>1288</v>
      </c>
      <c r="I2364">
        <v>1560</v>
      </c>
      <c r="J2364" s="2">
        <v>45590</v>
      </c>
      <c r="K2364">
        <v>1500</v>
      </c>
      <c r="L2364" s="2">
        <v>45540</v>
      </c>
      <c r="M2364">
        <v>-50</v>
      </c>
      <c r="N2364">
        <f t="shared" si="36"/>
        <v>-75000</v>
      </c>
    </row>
    <row r="2365" spans="1:14" x14ac:dyDescent="0.25">
      <c r="A2365" t="s">
        <v>14</v>
      </c>
      <c r="B2365" t="s">
        <v>15</v>
      </c>
      <c r="C2365" t="s">
        <v>291</v>
      </c>
      <c r="D2365">
        <v>11408800966</v>
      </c>
      <c r="E2365" s="2">
        <v>45530</v>
      </c>
      <c r="F2365" s="2">
        <v>45530</v>
      </c>
      <c r="G2365">
        <v>12815349831</v>
      </c>
      <c r="H2365" s="9" t="s">
        <v>1289</v>
      </c>
      <c r="I2365">
        <v>468.48</v>
      </c>
      <c r="J2365" s="2">
        <v>45590</v>
      </c>
      <c r="K2365">
        <v>384</v>
      </c>
      <c r="L2365" s="2">
        <v>45538</v>
      </c>
      <c r="M2365">
        <v>-52</v>
      </c>
      <c r="N2365">
        <f t="shared" si="36"/>
        <v>-19968</v>
      </c>
    </row>
    <row r="2366" spans="1:14" x14ac:dyDescent="0.25">
      <c r="A2366" t="s">
        <v>14</v>
      </c>
      <c r="B2366" t="s">
        <v>15</v>
      </c>
      <c r="C2366" t="s">
        <v>291</v>
      </c>
      <c r="D2366">
        <v>11408800966</v>
      </c>
      <c r="E2366" s="2">
        <v>45530</v>
      </c>
      <c r="F2366" s="2">
        <v>45530</v>
      </c>
      <c r="G2366">
        <v>12815350164</v>
      </c>
      <c r="H2366" s="9" t="s">
        <v>1290</v>
      </c>
      <c r="I2366">
        <v>803.74</v>
      </c>
      <c r="J2366" s="2">
        <v>45590</v>
      </c>
      <c r="K2366">
        <v>658.8</v>
      </c>
      <c r="L2366" s="2">
        <v>45540</v>
      </c>
      <c r="M2366">
        <v>-50</v>
      </c>
      <c r="N2366">
        <f t="shared" si="36"/>
        <v>-32940</v>
      </c>
    </row>
    <row r="2367" spans="1:14" x14ac:dyDescent="0.25">
      <c r="A2367" t="s">
        <v>14</v>
      </c>
      <c r="B2367" t="s">
        <v>15</v>
      </c>
      <c r="C2367" t="s">
        <v>291</v>
      </c>
      <c r="D2367">
        <v>11408800966</v>
      </c>
      <c r="E2367" s="2">
        <v>45530</v>
      </c>
      <c r="F2367" s="2">
        <v>45530</v>
      </c>
      <c r="G2367">
        <v>12815350427</v>
      </c>
      <c r="H2367" s="9" t="s">
        <v>1291</v>
      </c>
      <c r="I2367">
        <v>176.9</v>
      </c>
      <c r="J2367" s="2">
        <v>45590</v>
      </c>
      <c r="K2367">
        <v>145</v>
      </c>
      <c r="L2367" s="2">
        <v>45538</v>
      </c>
      <c r="M2367">
        <v>-52</v>
      </c>
      <c r="N2367">
        <f t="shared" si="36"/>
        <v>-7540</v>
      </c>
    </row>
    <row r="2368" spans="1:14" x14ac:dyDescent="0.25">
      <c r="A2368" t="s">
        <v>14</v>
      </c>
      <c r="B2368" t="s">
        <v>15</v>
      </c>
      <c r="C2368" t="s">
        <v>291</v>
      </c>
      <c r="D2368">
        <v>11408800966</v>
      </c>
      <c r="E2368" s="2">
        <v>45530</v>
      </c>
      <c r="F2368" s="2">
        <v>45530</v>
      </c>
      <c r="G2368">
        <v>12815354735</v>
      </c>
      <c r="H2368" s="9" t="s">
        <v>1292</v>
      </c>
      <c r="I2368">
        <v>619.69000000000005</v>
      </c>
      <c r="J2368" s="2">
        <v>45590</v>
      </c>
      <c r="K2368">
        <v>507.94</v>
      </c>
      <c r="L2368" s="2">
        <v>45531</v>
      </c>
      <c r="M2368">
        <v>-59</v>
      </c>
      <c r="N2368">
        <f t="shared" si="36"/>
        <v>-29968.46</v>
      </c>
    </row>
    <row r="2369" spans="1:14" x14ac:dyDescent="0.25">
      <c r="A2369" t="s">
        <v>14</v>
      </c>
      <c r="B2369" t="s">
        <v>15</v>
      </c>
      <c r="C2369" t="s">
        <v>291</v>
      </c>
      <c r="D2369">
        <v>11408800966</v>
      </c>
      <c r="E2369" s="2">
        <v>45530</v>
      </c>
      <c r="F2369" s="2">
        <v>45530</v>
      </c>
      <c r="G2369">
        <v>12815357353</v>
      </c>
      <c r="H2369" s="9" t="s">
        <v>1293</v>
      </c>
      <c r="I2369">
        <v>5308.22</v>
      </c>
      <c r="J2369" s="2">
        <v>45590</v>
      </c>
      <c r="K2369">
        <v>4351</v>
      </c>
      <c r="L2369" s="2">
        <v>45531</v>
      </c>
      <c r="M2369">
        <v>-59</v>
      </c>
      <c r="N2369">
        <f t="shared" si="36"/>
        <v>-256709</v>
      </c>
    </row>
    <row r="2370" spans="1:14" x14ac:dyDescent="0.25">
      <c r="A2370" t="s">
        <v>14</v>
      </c>
      <c r="B2370" t="s">
        <v>15</v>
      </c>
      <c r="C2370" t="s">
        <v>291</v>
      </c>
      <c r="D2370">
        <v>11408800966</v>
      </c>
      <c r="E2370" s="2">
        <v>45530</v>
      </c>
      <c r="F2370" s="2">
        <v>45530</v>
      </c>
      <c r="G2370">
        <v>12815357652</v>
      </c>
      <c r="H2370" s="9" t="s">
        <v>1294</v>
      </c>
      <c r="I2370">
        <v>1248</v>
      </c>
      <c r="J2370" s="2">
        <v>45590</v>
      </c>
      <c r="K2370">
        <v>1200</v>
      </c>
      <c r="L2370" s="2">
        <v>45538</v>
      </c>
      <c r="M2370">
        <v>-52</v>
      </c>
      <c r="N2370">
        <f t="shared" si="36"/>
        <v>-62400</v>
      </c>
    </row>
    <row r="2371" spans="1:14" x14ac:dyDescent="0.25">
      <c r="A2371" t="s">
        <v>14</v>
      </c>
      <c r="B2371" t="s">
        <v>15</v>
      </c>
      <c r="C2371" t="s">
        <v>291</v>
      </c>
      <c r="D2371">
        <v>11408800966</v>
      </c>
      <c r="E2371" s="2">
        <v>45530</v>
      </c>
      <c r="F2371" s="2">
        <v>45530</v>
      </c>
      <c r="G2371">
        <v>12815360902</v>
      </c>
      <c r="H2371" s="9" t="s">
        <v>1295</v>
      </c>
      <c r="I2371">
        <v>1239.3699999999999</v>
      </c>
      <c r="J2371" s="2">
        <v>45590</v>
      </c>
      <c r="K2371">
        <v>1015.87</v>
      </c>
      <c r="L2371" s="2">
        <v>45531</v>
      </c>
      <c r="M2371">
        <v>-59</v>
      </c>
      <c r="N2371">
        <f t="shared" ref="N2371:N2434" si="37">+M2371*K2371</f>
        <v>-59936.33</v>
      </c>
    </row>
    <row r="2372" spans="1:14" x14ac:dyDescent="0.25">
      <c r="A2372" t="s">
        <v>14</v>
      </c>
      <c r="B2372" t="s">
        <v>15</v>
      </c>
      <c r="C2372" t="s">
        <v>572</v>
      </c>
      <c r="D2372" s="1" t="s">
        <v>573</v>
      </c>
      <c r="E2372" s="2">
        <v>45530</v>
      </c>
      <c r="F2372" s="2">
        <v>45530</v>
      </c>
      <c r="G2372">
        <v>12816295174</v>
      </c>
      <c r="H2372" s="9">
        <v>9202403807</v>
      </c>
      <c r="I2372">
        <v>522.72</v>
      </c>
      <c r="J2372" s="2">
        <v>45590</v>
      </c>
      <c r="K2372">
        <v>475.2</v>
      </c>
      <c r="L2372" s="2">
        <v>45531</v>
      </c>
      <c r="M2372">
        <v>-59</v>
      </c>
      <c r="N2372">
        <f t="shared" si="37"/>
        <v>-28036.799999999999</v>
      </c>
    </row>
    <row r="2373" spans="1:14" x14ac:dyDescent="0.25">
      <c r="A2373" t="s">
        <v>14</v>
      </c>
      <c r="B2373" t="s">
        <v>15</v>
      </c>
      <c r="C2373" t="s">
        <v>1296</v>
      </c>
      <c r="D2373" s="1" t="s">
        <v>1297</v>
      </c>
      <c r="E2373" s="2">
        <v>45530</v>
      </c>
      <c r="F2373" s="2">
        <v>45530</v>
      </c>
      <c r="G2373">
        <v>12816310072</v>
      </c>
      <c r="H2373" s="9" t="s">
        <v>1298</v>
      </c>
      <c r="I2373">
        <v>439.2</v>
      </c>
      <c r="J2373" s="2">
        <v>45590</v>
      </c>
      <c r="K2373">
        <v>360</v>
      </c>
      <c r="L2373" s="2">
        <v>45531</v>
      </c>
      <c r="M2373">
        <v>-59</v>
      </c>
      <c r="N2373">
        <f t="shared" si="37"/>
        <v>-21240</v>
      </c>
    </row>
    <row r="2374" spans="1:14" x14ac:dyDescent="0.25">
      <c r="A2374" t="s">
        <v>14</v>
      </c>
      <c r="B2374" t="s">
        <v>15</v>
      </c>
      <c r="C2374" t="s">
        <v>176</v>
      </c>
      <c r="D2374" s="1" t="s">
        <v>177</v>
      </c>
      <c r="E2374" s="2">
        <v>45530</v>
      </c>
      <c r="F2374" s="2">
        <v>45530</v>
      </c>
      <c r="G2374">
        <v>12816629885</v>
      </c>
      <c r="H2374" s="9" t="s">
        <v>1299</v>
      </c>
      <c r="I2374">
        <v>366.18</v>
      </c>
      <c r="J2374" s="2">
        <v>45590</v>
      </c>
      <c r="K2374">
        <v>300.14999999999998</v>
      </c>
      <c r="L2374" s="2">
        <v>45540</v>
      </c>
      <c r="M2374">
        <v>-50</v>
      </c>
      <c r="N2374">
        <f t="shared" si="37"/>
        <v>-15007.499999999998</v>
      </c>
    </row>
    <row r="2375" spans="1:14" x14ac:dyDescent="0.25">
      <c r="A2375" t="s">
        <v>14</v>
      </c>
      <c r="B2375" t="s">
        <v>15</v>
      </c>
      <c r="C2375" t="s">
        <v>1300</v>
      </c>
      <c r="D2375" s="1" t="s">
        <v>1301</v>
      </c>
      <c r="E2375" s="2">
        <v>45530</v>
      </c>
      <c r="F2375" s="2">
        <v>45530</v>
      </c>
      <c r="G2375">
        <v>12817106168</v>
      </c>
      <c r="H2375" s="9" t="s">
        <v>1302</v>
      </c>
      <c r="I2375">
        <v>152683</v>
      </c>
      <c r="J2375" s="2">
        <v>45590</v>
      </c>
      <c r="K2375">
        <v>125150</v>
      </c>
      <c r="L2375" s="2">
        <v>45531</v>
      </c>
      <c r="M2375">
        <v>-59</v>
      </c>
      <c r="N2375">
        <f t="shared" si="37"/>
        <v>-7383850</v>
      </c>
    </row>
    <row r="2376" spans="1:14" x14ac:dyDescent="0.25">
      <c r="A2376" t="s">
        <v>14</v>
      </c>
      <c r="B2376" t="s">
        <v>15</v>
      </c>
      <c r="C2376" t="s">
        <v>828</v>
      </c>
      <c r="D2376">
        <v>10618220965</v>
      </c>
      <c r="E2376" s="2">
        <v>45530</v>
      </c>
      <c r="F2376" s="2">
        <v>45530</v>
      </c>
      <c r="G2376">
        <v>12817150468</v>
      </c>
      <c r="H2376" s="9" t="s">
        <v>1303</v>
      </c>
      <c r="I2376">
        <v>1209.78</v>
      </c>
      <c r="J2376" s="2">
        <v>45590</v>
      </c>
      <c r="K2376">
        <v>1099.8</v>
      </c>
      <c r="L2376" s="2">
        <v>45531</v>
      </c>
      <c r="M2376">
        <v>-59</v>
      </c>
      <c r="N2376">
        <f t="shared" si="37"/>
        <v>-64888.2</v>
      </c>
    </row>
    <row r="2377" spans="1:14" x14ac:dyDescent="0.25">
      <c r="A2377" t="s">
        <v>14</v>
      </c>
      <c r="B2377" t="s">
        <v>15</v>
      </c>
      <c r="C2377" t="s">
        <v>101</v>
      </c>
      <c r="D2377" s="1" t="s">
        <v>102</v>
      </c>
      <c r="E2377" s="2">
        <v>45530</v>
      </c>
      <c r="F2377" s="2">
        <v>45530</v>
      </c>
      <c r="G2377">
        <v>12817283257</v>
      </c>
      <c r="H2377" s="9" t="s">
        <v>1304</v>
      </c>
      <c r="I2377">
        <v>1390.8</v>
      </c>
      <c r="J2377" s="2">
        <v>45590</v>
      </c>
      <c r="K2377">
        <v>1140</v>
      </c>
      <c r="L2377" s="2">
        <v>45540</v>
      </c>
      <c r="M2377">
        <v>-50</v>
      </c>
      <c r="N2377">
        <f t="shared" si="37"/>
        <v>-57000</v>
      </c>
    </row>
    <row r="2378" spans="1:14" x14ac:dyDescent="0.25">
      <c r="A2378" t="s">
        <v>14</v>
      </c>
      <c r="B2378" t="s">
        <v>15</v>
      </c>
      <c r="C2378" t="s">
        <v>1305</v>
      </c>
      <c r="D2378" s="1" t="s">
        <v>1306</v>
      </c>
      <c r="E2378" s="2">
        <v>45530</v>
      </c>
      <c r="F2378" s="2">
        <v>45530</v>
      </c>
      <c r="G2378">
        <v>12817604084</v>
      </c>
      <c r="H2378" s="9" t="s">
        <v>1307</v>
      </c>
      <c r="I2378">
        <v>512.4</v>
      </c>
      <c r="J2378" s="2">
        <v>45590</v>
      </c>
      <c r="K2378">
        <v>420</v>
      </c>
      <c r="L2378" s="2">
        <v>45538</v>
      </c>
      <c r="M2378">
        <v>-52</v>
      </c>
      <c r="N2378">
        <f t="shared" si="37"/>
        <v>-21840</v>
      </c>
    </row>
    <row r="2379" spans="1:14" x14ac:dyDescent="0.25">
      <c r="A2379" t="s">
        <v>14</v>
      </c>
      <c r="B2379" t="s">
        <v>15</v>
      </c>
      <c r="C2379" t="s">
        <v>387</v>
      </c>
      <c r="D2379" s="1" t="s">
        <v>388</v>
      </c>
      <c r="E2379" s="2">
        <v>45530</v>
      </c>
      <c r="F2379" s="2">
        <v>45530</v>
      </c>
      <c r="G2379">
        <v>12817743512</v>
      </c>
      <c r="H2379" s="9" t="s">
        <v>1308</v>
      </c>
      <c r="I2379">
        <v>1833.66</v>
      </c>
      <c r="J2379" s="2">
        <v>45590</v>
      </c>
      <c r="K2379">
        <v>1503</v>
      </c>
      <c r="L2379" s="2">
        <v>45533</v>
      </c>
      <c r="M2379">
        <v>-57</v>
      </c>
      <c r="N2379">
        <f t="shared" si="37"/>
        <v>-85671</v>
      </c>
    </row>
    <row r="2380" spans="1:14" x14ac:dyDescent="0.25">
      <c r="A2380" t="s">
        <v>14</v>
      </c>
      <c r="B2380" t="s">
        <v>15</v>
      </c>
      <c r="C2380" t="s">
        <v>387</v>
      </c>
      <c r="D2380" s="1" t="s">
        <v>388</v>
      </c>
      <c r="E2380" s="2">
        <v>45530</v>
      </c>
      <c r="F2380" s="2">
        <v>45530</v>
      </c>
      <c r="G2380">
        <v>12817743521</v>
      </c>
      <c r="H2380" s="9" t="s">
        <v>1309</v>
      </c>
      <c r="I2380">
        <v>610.49</v>
      </c>
      <c r="J2380" s="2">
        <v>45590</v>
      </c>
      <c r="K2380">
        <v>500.4</v>
      </c>
      <c r="L2380" s="2">
        <v>45531</v>
      </c>
      <c r="M2380">
        <v>-59</v>
      </c>
      <c r="N2380">
        <f t="shared" si="37"/>
        <v>-29523.599999999999</v>
      </c>
    </row>
    <row r="2381" spans="1:14" x14ac:dyDescent="0.25">
      <c r="A2381" t="s">
        <v>14</v>
      </c>
      <c r="B2381" t="s">
        <v>15</v>
      </c>
      <c r="C2381" t="s">
        <v>1256</v>
      </c>
      <c r="D2381" s="1" t="s">
        <v>62</v>
      </c>
      <c r="E2381" s="2">
        <v>45530</v>
      </c>
      <c r="F2381" s="2">
        <v>45530</v>
      </c>
      <c r="G2381">
        <v>12817759535</v>
      </c>
      <c r="H2381" s="9">
        <v>1900165997</v>
      </c>
      <c r="I2381">
        <v>90.9</v>
      </c>
      <c r="J2381" s="2">
        <v>45590</v>
      </c>
      <c r="K2381">
        <v>82.64</v>
      </c>
      <c r="L2381" s="2">
        <v>45539</v>
      </c>
      <c r="M2381">
        <v>-60</v>
      </c>
      <c r="N2381">
        <f t="shared" si="37"/>
        <v>-4958.3999999999996</v>
      </c>
    </row>
    <row r="2382" spans="1:14" x14ac:dyDescent="0.25">
      <c r="A2382" t="s">
        <v>14</v>
      </c>
      <c r="B2382" t="s">
        <v>15</v>
      </c>
      <c r="C2382" t="s">
        <v>1256</v>
      </c>
      <c r="D2382" s="1" t="s">
        <v>62</v>
      </c>
      <c r="E2382" s="2">
        <v>45530</v>
      </c>
      <c r="F2382" s="2">
        <v>45530</v>
      </c>
      <c r="G2382">
        <v>12817805440</v>
      </c>
      <c r="H2382" s="9">
        <v>1900166099</v>
      </c>
      <c r="I2382">
        <v>40.700000000000003</v>
      </c>
      <c r="J2382" s="2">
        <v>45590</v>
      </c>
      <c r="K2382">
        <v>37</v>
      </c>
      <c r="L2382" s="2">
        <v>45539</v>
      </c>
      <c r="M2382">
        <v>-60</v>
      </c>
      <c r="N2382">
        <f t="shared" si="37"/>
        <v>-2220</v>
      </c>
    </row>
    <row r="2383" spans="1:14" x14ac:dyDescent="0.25">
      <c r="A2383" t="s">
        <v>14</v>
      </c>
      <c r="B2383" t="s">
        <v>15</v>
      </c>
      <c r="C2383" t="s">
        <v>1256</v>
      </c>
      <c r="D2383" s="1" t="s">
        <v>62</v>
      </c>
      <c r="E2383" s="2">
        <v>45530</v>
      </c>
      <c r="F2383" s="2">
        <v>45530</v>
      </c>
      <c r="G2383">
        <v>12817805521</v>
      </c>
      <c r="H2383" s="9">
        <v>1900167682</v>
      </c>
      <c r="I2383">
        <v>13.66</v>
      </c>
      <c r="J2383" s="2">
        <v>45590</v>
      </c>
      <c r="K2383">
        <v>12.42</v>
      </c>
      <c r="L2383" s="2">
        <v>45539</v>
      </c>
      <c r="M2383">
        <v>-60</v>
      </c>
      <c r="N2383">
        <f t="shared" si="37"/>
        <v>-745.2</v>
      </c>
    </row>
    <row r="2384" spans="1:14" x14ac:dyDescent="0.25">
      <c r="A2384" t="s">
        <v>14</v>
      </c>
      <c r="B2384" t="s">
        <v>15</v>
      </c>
      <c r="C2384" t="s">
        <v>1256</v>
      </c>
      <c r="D2384" s="1" t="s">
        <v>62</v>
      </c>
      <c r="E2384" s="2">
        <v>45530</v>
      </c>
      <c r="F2384" s="2">
        <v>45530</v>
      </c>
      <c r="G2384">
        <v>12817806810</v>
      </c>
      <c r="H2384" s="9">
        <v>1900166130</v>
      </c>
      <c r="I2384">
        <v>213.75</v>
      </c>
      <c r="J2384" s="2">
        <v>45590</v>
      </c>
      <c r="K2384">
        <v>194.32</v>
      </c>
      <c r="L2384" s="2">
        <v>45539</v>
      </c>
      <c r="M2384">
        <v>-60</v>
      </c>
      <c r="N2384">
        <f t="shared" si="37"/>
        <v>-11659.199999999999</v>
      </c>
    </row>
    <row r="2385" spans="1:14" x14ac:dyDescent="0.25">
      <c r="A2385" t="s">
        <v>14</v>
      </c>
      <c r="B2385" t="s">
        <v>15</v>
      </c>
      <c r="C2385" t="s">
        <v>1256</v>
      </c>
      <c r="D2385" s="1" t="s">
        <v>62</v>
      </c>
      <c r="E2385" s="2">
        <v>45530</v>
      </c>
      <c r="F2385" s="2">
        <v>45530</v>
      </c>
      <c r="G2385">
        <v>12817842258</v>
      </c>
      <c r="H2385" s="9">
        <v>1900166158</v>
      </c>
      <c r="I2385">
        <v>91.91</v>
      </c>
      <c r="J2385" s="2">
        <v>45590</v>
      </c>
      <c r="K2385">
        <v>83.55</v>
      </c>
      <c r="L2385" s="2">
        <v>45539</v>
      </c>
      <c r="M2385">
        <v>-60</v>
      </c>
      <c r="N2385">
        <f t="shared" si="37"/>
        <v>-5013</v>
      </c>
    </row>
    <row r="2386" spans="1:14" x14ac:dyDescent="0.25">
      <c r="A2386" t="s">
        <v>14</v>
      </c>
      <c r="B2386" t="s">
        <v>15</v>
      </c>
      <c r="C2386" t="s">
        <v>1256</v>
      </c>
      <c r="D2386" s="1" t="s">
        <v>62</v>
      </c>
      <c r="E2386" s="2">
        <v>45530</v>
      </c>
      <c r="F2386" s="2">
        <v>45530</v>
      </c>
      <c r="G2386">
        <v>12817864443</v>
      </c>
      <c r="H2386" s="9">
        <v>1900167717</v>
      </c>
      <c r="I2386">
        <v>232.46</v>
      </c>
      <c r="J2386" s="2">
        <v>45590</v>
      </c>
      <c r="K2386">
        <v>211.33</v>
      </c>
      <c r="L2386" s="2">
        <v>45539</v>
      </c>
      <c r="M2386">
        <v>-60</v>
      </c>
      <c r="N2386">
        <f t="shared" si="37"/>
        <v>-12679.800000000001</v>
      </c>
    </row>
    <row r="2387" spans="1:14" x14ac:dyDescent="0.25">
      <c r="A2387" t="s">
        <v>14</v>
      </c>
      <c r="B2387" t="s">
        <v>15</v>
      </c>
      <c r="C2387" t="s">
        <v>1256</v>
      </c>
      <c r="D2387" s="1" t="s">
        <v>62</v>
      </c>
      <c r="E2387" s="2">
        <v>45530</v>
      </c>
      <c r="F2387" s="2">
        <v>45530</v>
      </c>
      <c r="G2387">
        <v>12817876781</v>
      </c>
      <c r="H2387" s="9">
        <v>1900167754</v>
      </c>
      <c r="I2387">
        <v>0.01</v>
      </c>
      <c r="J2387" s="2">
        <v>45590</v>
      </c>
      <c r="K2387">
        <v>0.01</v>
      </c>
      <c r="L2387" s="2">
        <v>45539</v>
      </c>
      <c r="M2387">
        <v>-60</v>
      </c>
      <c r="N2387">
        <f t="shared" si="37"/>
        <v>-0.6</v>
      </c>
    </row>
    <row r="2388" spans="1:14" x14ac:dyDescent="0.25">
      <c r="A2388" t="s">
        <v>14</v>
      </c>
      <c r="B2388" t="s">
        <v>15</v>
      </c>
      <c r="C2388" t="s">
        <v>1256</v>
      </c>
      <c r="D2388" s="1" t="s">
        <v>62</v>
      </c>
      <c r="E2388" s="2">
        <v>45530</v>
      </c>
      <c r="F2388" s="2">
        <v>45530</v>
      </c>
      <c r="G2388">
        <v>12817876791</v>
      </c>
      <c r="H2388" s="9">
        <v>1900167759</v>
      </c>
      <c r="I2388">
        <v>9372</v>
      </c>
      <c r="J2388" s="2">
        <v>45590</v>
      </c>
      <c r="K2388">
        <v>8520</v>
      </c>
      <c r="L2388" s="2">
        <v>45539</v>
      </c>
      <c r="M2388">
        <v>-60</v>
      </c>
      <c r="N2388">
        <f t="shared" si="37"/>
        <v>-511200</v>
      </c>
    </row>
    <row r="2389" spans="1:14" x14ac:dyDescent="0.25">
      <c r="A2389" t="s">
        <v>14</v>
      </c>
      <c r="B2389" t="s">
        <v>15</v>
      </c>
      <c r="C2389" t="s">
        <v>1256</v>
      </c>
      <c r="D2389" s="1" t="s">
        <v>62</v>
      </c>
      <c r="E2389" s="2">
        <v>45530</v>
      </c>
      <c r="F2389" s="2">
        <v>45530</v>
      </c>
      <c r="G2389">
        <v>12817876807</v>
      </c>
      <c r="H2389" s="9">
        <v>1900167760</v>
      </c>
      <c r="I2389">
        <v>14058</v>
      </c>
      <c r="J2389" s="2">
        <v>45590</v>
      </c>
      <c r="K2389">
        <v>12780</v>
      </c>
      <c r="L2389" s="2">
        <v>45539</v>
      </c>
      <c r="M2389">
        <v>-60</v>
      </c>
      <c r="N2389">
        <f t="shared" si="37"/>
        <v>-766800</v>
      </c>
    </row>
    <row r="2390" spans="1:14" x14ac:dyDescent="0.25">
      <c r="A2390" t="s">
        <v>14</v>
      </c>
      <c r="B2390" t="s">
        <v>15</v>
      </c>
      <c r="C2390" t="s">
        <v>1256</v>
      </c>
      <c r="D2390" s="1" t="s">
        <v>62</v>
      </c>
      <c r="E2390" s="2">
        <v>45530</v>
      </c>
      <c r="F2390" s="2">
        <v>45530</v>
      </c>
      <c r="G2390">
        <v>12817889148</v>
      </c>
      <c r="H2390" s="9">
        <v>1900166211</v>
      </c>
      <c r="I2390">
        <v>142.57</v>
      </c>
      <c r="J2390" s="2">
        <v>45590</v>
      </c>
      <c r="K2390">
        <v>129.61000000000001</v>
      </c>
      <c r="L2390" s="2">
        <v>45539</v>
      </c>
      <c r="M2390">
        <v>-60</v>
      </c>
      <c r="N2390">
        <f t="shared" si="37"/>
        <v>-7776.6</v>
      </c>
    </row>
    <row r="2391" spans="1:14" x14ac:dyDescent="0.25">
      <c r="A2391" t="s">
        <v>14</v>
      </c>
      <c r="B2391" t="s">
        <v>15</v>
      </c>
      <c r="C2391" t="s">
        <v>1256</v>
      </c>
      <c r="D2391" s="1" t="s">
        <v>62</v>
      </c>
      <c r="E2391" s="2">
        <v>45530</v>
      </c>
      <c r="F2391" s="2">
        <v>45530</v>
      </c>
      <c r="G2391">
        <v>12817922090</v>
      </c>
      <c r="H2391" s="9">
        <v>1900166234</v>
      </c>
      <c r="I2391">
        <v>3711.4</v>
      </c>
      <c r="J2391" s="2">
        <v>45590</v>
      </c>
      <c r="K2391">
        <v>3374</v>
      </c>
      <c r="L2391" s="2">
        <v>45539</v>
      </c>
      <c r="M2391">
        <v>-60</v>
      </c>
      <c r="N2391">
        <f t="shared" si="37"/>
        <v>-202440</v>
      </c>
    </row>
    <row r="2392" spans="1:14" x14ac:dyDescent="0.25">
      <c r="A2392" t="s">
        <v>14</v>
      </c>
      <c r="B2392" t="s">
        <v>15</v>
      </c>
      <c r="C2392" t="s">
        <v>1256</v>
      </c>
      <c r="D2392" s="1" t="s">
        <v>62</v>
      </c>
      <c r="E2392" s="2">
        <v>45530</v>
      </c>
      <c r="F2392" s="2">
        <v>45530</v>
      </c>
      <c r="G2392">
        <v>12817977839</v>
      </c>
      <c r="H2392" s="9">
        <v>1900166592</v>
      </c>
      <c r="I2392">
        <v>660</v>
      </c>
      <c r="J2392" s="2">
        <v>45590</v>
      </c>
      <c r="K2392">
        <v>600</v>
      </c>
      <c r="L2392" s="2">
        <v>45539</v>
      </c>
      <c r="M2392">
        <v>-60</v>
      </c>
      <c r="N2392">
        <f t="shared" si="37"/>
        <v>-36000</v>
      </c>
    </row>
    <row r="2393" spans="1:14" x14ac:dyDescent="0.25">
      <c r="A2393" t="s">
        <v>14</v>
      </c>
      <c r="B2393" t="s">
        <v>15</v>
      </c>
      <c r="C2393" t="s">
        <v>1256</v>
      </c>
      <c r="D2393" s="1" t="s">
        <v>62</v>
      </c>
      <c r="E2393" s="2">
        <v>45530</v>
      </c>
      <c r="F2393" s="2">
        <v>45530</v>
      </c>
      <c r="G2393">
        <v>12817977847</v>
      </c>
      <c r="H2393" s="9">
        <v>1900166597</v>
      </c>
      <c r="I2393">
        <v>247.5</v>
      </c>
      <c r="J2393" s="2">
        <v>45590</v>
      </c>
      <c r="K2393">
        <v>225</v>
      </c>
      <c r="L2393" s="2">
        <v>45539</v>
      </c>
      <c r="M2393">
        <v>-60</v>
      </c>
      <c r="N2393">
        <f t="shared" si="37"/>
        <v>-13500</v>
      </c>
    </row>
    <row r="2394" spans="1:14" x14ac:dyDescent="0.25">
      <c r="A2394" t="s">
        <v>14</v>
      </c>
      <c r="B2394" t="s">
        <v>15</v>
      </c>
      <c r="C2394" t="s">
        <v>1256</v>
      </c>
      <c r="D2394" s="1" t="s">
        <v>62</v>
      </c>
      <c r="E2394" s="2">
        <v>45530</v>
      </c>
      <c r="F2394" s="2">
        <v>45530</v>
      </c>
      <c r="G2394">
        <v>12817993413</v>
      </c>
      <c r="H2394" s="9">
        <v>1900166847</v>
      </c>
      <c r="I2394">
        <v>91.08</v>
      </c>
      <c r="J2394" s="2">
        <v>45590</v>
      </c>
      <c r="K2394">
        <v>82.8</v>
      </c>
      <c r="L2394" s="2">
        <v>45539</v>
      </c>
      <c r="M2394">
        <v>-60</v>
      </c>
      <c r="N2394">
        <f t="shared" si="37"/>
        <v>-4968</v>
      </c>
    </row>
    <row r="2395" spans="1:14" x14ac:dyDescent="0.25">
      <c r="A2395" t="s">
        <v>14</v>
      </c>
      <c r="B2395" t="s">
        <v>15</v>
      </c>
      <c r="C2395" t="s">
        <v>1256</v>
      </c>
      <c r="D2395" s="1" t="s">
        <v>62</v>
      </c>
      <c r="E2395" s="2">
        <v>45530</v>
      </c>
      <c r="F2395" s="2">
        <v>45530</v>
      </c>
      <c r="G2395">
        <v>12818007384</v>
      </c>
      <c r="H2395" s="9">
        <v>1900166902</v>
      </c>
      <c r="I2395">
        <v>66</v>
      </c>
      <c r="J2395" s="2">
        <v>45590</v>
      </c>
      <c r="K2395">
        <v>60</v>
      </c>
      <c r="L2395" s="2">
        <v>45539</v>
      </c>
      <c r="M2395">
        <v>-60</v>
      </c>
      <c r="N2395">
        <f t="shared" si="37"/>
        <v>-3600</v>
      </c>
    </row>
    <row r="2396" spans="1:14" x14ac:dyDescent="0.25">
      <c r="A2396" t="s">
        <v>14</v>
      </c>
      <c r="B2396" t="s">
        <v>15</v>
      </c>
      <c r="C2396" t="s">
        <v>1256</v>
      </c>
      <c r="D2396" s="1" t="s">
        <v>62</v>
      </c>
      <c r="E2396" s="2">
        <v>45530</v>
      </c>
      <c r="F2396" s="2">
        <v>45530</v>
      </c>
      <c r="G2396">
        <v>12818008700</v>
      </c>
      <c r="H2396" s="9">
        <v>1900167056</v>
      </c>
      <c r="I2396">
        <v>16.38</v>
      </c>
      <c r="J2396" s="2">
        <v>45590</v>
      </c>
      <c r="K2396">
        <v>14.89</v>
      </c>
      <c r="L2396" s="2">
        <v>45539</v>
      </c>
      <c r="M2396">
        <v>-60</v>
      </c>
      <c r="N2396">
        <f t="shared" si="37"/>
        <v>-893.40000000000009</v>
      </c>
    </row>
    <row r="2397" spans="1:14" x14ac:dyDescent="0.25">
      <c r="A2397" t="s">
        <v>14</v>
      </c>
      <c r="B2397" t="s">
        <v>15</v>
      </c>
      <c r="C2397" t="s">
        <v>1256</v>
      </c>
      <c r="D2397" s="1" t="s">
        <v>62</v>
      </c>
      <c r="E2397" s="2">
        <v>45530</v>
      </c>
      <c r="F2397" s="2">
        <v>45530</v>
      </c>
      <c r="G2397">
        <v>12818009396</v>
      </c>
      <c r="H2397" s="9">
        <v>1900167106</v>
      </c>
      <c r="I2397">
        <v>4887.1499999999996</v>
      </c>
      <c r="J2397" s="2">
        <v>45590</v>
      </c>
      <c r="K2397">
        <v>4442.8599999999997</v>
      </c>
      <c r="L2397" s="2">
        <v>45539</v>
      </c>
      <c r="M2397">
        <v>-60</v>
      </c>
      <c r="N2397">
        <f t="shared" si="37"/>
        <v>-266571.59999999998</v>
      </c>
    </row>
    <row r="2398" spans="1:14" x14ac:dyDescent="0.25">
      <c r="A2398" t="s">
        <v>14</v>
      </c>
      <c r="B2398" t="s">
        <v>15</v>
      </c>
      <c r="C2398" t="s">
        <v>1256</v>
      </c>
      <c r="D2398" s="1" t="s">
        <v>62</v>
      </c>
      <c r="E2398" s="2">
        <v>45530</v>
      </c>
      <c r="F2398" s="2">
        <v>45530</v>
      </c>
      <c r="G2398">
        <v>12818025718</v>
      </c>
      <c r="H2398" s="9">
        <v>1900167138</v>
      </c>
      <c r="I2398">
        <v>55.97</v>
      </c>
      <c r="J2398" s="2">
        <v>45590</v>
      </c>
      <c r="K2398">
        <v>50.88</v>
      </c>
      <c r="L2398" s="2">
        <v>45539</v>
      </c>
      <c r="M2398">
        <v>-60</v>
      </c>
      <c r="N2398">
        <f t="shared" si="37"/>
        <v>-3052.8</v>
      </c>
    </row>
    <row r="2399" spans="1:14" x14ac:dyDescent="0.25">
      <c r="A2399" t="s">
        <v>14</v>
      </c>
      <c r="B2399" t="s">
        <v>15</v>
      </c>
      <c r="C2399" t="s">
        <v>1256</v>
      </c>
      <c r="D2399" s="1" t="s">
        <v>62</v>
      </c>
      <c r="E2399" s="2">
        <v>45530</v>
      </c>
      <c r="F2399" s="2">
        <v>45530</v>
      </c>
      <c r="G2399">
        <v>12818025801</v>
      </c>
      <c r="H2399" s="9">
        <v>1900167201</v>
      </c>
      <c r="I2399">
        <v>990</v>
      </c>
      <c r="J2399" s="2">
        <v>45590</v>
      </c>
      <c r="K2399">
        <v>900</v>
      </c>
      <c r="L2399" s="2">
        <v>45539</v>
      </c>
      <c r="M2399">
        <v>-60</v>
      </c>
      <c r="N2399">
        <f t="shared" si="37"/>
        <v>-54000</v>
      </c>
    </row>
    <row r="2400" spans="1:14" x14ac:dyDescent="0.25">
      <c r="A2400" t="s">
        <v>14</v>
      </c>
      <c r="B2400" t="s">
        <v>15</v>
      </c>
      <c r="C2400" t="s">
        <v>1256</v>
      </c>
      <c r="D2400" s="1" t="s">
        <v>62</v>
      </c>
      <c r="E2400" s="2">
        <v>45530</v>
      </c>
      <c r="F2400" s="2">
        <v>45530</v>
      </c>
      <c r="G2400">
        <v>12818026735</v>
      </c>
      <c r="H2400" s="9">
        <v>1900167241</v>
      </c>
      <c r="I2400">
        <v>3522.09</v>
      </c>
      <c r="J2400" s="2">
        <v>45590</v>
      </c>
      <c r="K2400">
        <v>3201.9</v>
      </c>
      <c r="L2400" s="2">
        <v>45539</v>
      </c>
      <c r="M2400">
        <v>-60</v>
      </c>
      <c r="N2400">
        <f t="shared" si="37"/>
        <v>-192114</v>
      </c>
    </row>
    <row r="2401" spans="1:14" x14ac:dyDescent="0.25">
      <c r="A2401" t="s">
        <v>14</v>
      </c>
      <c r="B2401" t="s">
        <v>15</v>
      </c>
      <c r="C2401" t="s">
        <v>1256</v>
      </c>
      <c r="D2401" s="1" t="s">
        <v>62</v>
      </c>
      <c r="E2401" s="2">
        <v>45530</v>
      </c>
      <c r="F2401" s="2">
        <v>45530</v>
      </c>
      <c r="G2401">
        <v>12818045879</v>
      </c>
      <c r="H2401" s="9">
        <v>1900167318</v>
      </c>
      <c r="I2401">
        <v>2750</v>
      </c>
      <c r="J2401" s="2">
        <v>45590</v>
      </c>
      <c r="K2401">
        <v>2500</v>
      </c>
      <c r="L2401" s="2">
        <v>45539</v>
      </c>
      <c r="M2401">
        <v>-60</v>
      </c>
      <c r="N2401">
        <f t="shared" si="37"/>
        <v>-150000</v>
      </c>
    </row>
    <row r="2402" spans="1:14" x14ac:dyDescent="0.25">
      <c r="A2402" t="s">
        <v>14</v>
      </c>
      <c r="B2402" t="s">
        <v>15</v>
      </c>
      <c r="C2402" t="s">
        <v>1256</v>
      </c>
      <c r="D2402" s="1" t="s">
        <v>62</v>
      </c>
      <c r="E2402" s="2">
        <v>45530</v>
      </c>
      <c r="F2402" s="2">
        <v>45530</v>
      </c>
      <c r="G2402">
        <v>12818046661</v>
      </c>
      <c r="H2402" s="9">
        <v>1900165811</v>
      </c>
      <c r="I2402">
        <v>118.58</v>
      </c>
      <c r="J2402" s="2">
        <v>45590</v>
      </c>
      <c r="K2402">
        <v>107.8</v>
      </c>
      <c r="L2402" s="2">
        <v>45539</v>
      </c>
      <c r="M2402">
        <v>-60</v>
      </c>
      <c r="N2402">
        <f t="shared" si="37"/>
        <v>-6468</v>
      </c>
    </row>
    <row r="2403" spans="1:14" x14ac:dyDescent="0.25">
      <c r="A2403" t="s">
        <v>14</v>
      </c>
      <c r="B2403" t="s">
        <v>15</v>
      </c>
      <c r="C2403" t="s">
        <v>1256</v>
      </c>
      <c r="D2403" s="1" t="s">
        <v>62</v>
      </c>
      <c r="E2403" s="2">
        <v>45530</v>
      </c>
      <c r="F2403" s="2">
        <v>45530</v>
      </c>
      <c r="G2403">
        <v>12818046703</v>
      </c>
      <c r="H2403" s="9">
        <v>1900165833</v>
      </c>
      <c r="I2403">
        <v>140.80000000000001</v>
      </c>
      <c r="J2403" s="2">
        <v>45590</v>
      </c>
      <c r="K2403">
        <v>128</v>
      </c>
      <c r="L2403" s="2">
        <v>45539</v>
      </c>
      <c r="M2403">
        <v>-60</v>
      </c>
      <c r="N2403">
        <f t="shared" si="37"/>
        <v>-7680</v>
      </c>
    </row>
    <row r="2404" spans="1:14" x14ac:dyDescent="0.25">
      <c r="A2404" t="s">
        <v>14</v>
      </c>
      <c r="B2404" t="s">
        <v>15</v>
      </c>
      <c r="C2404" t="s">
        <v>1256</v>
      </c>
      <c r="D2404" s="1" t="s">
        <v>62</v>
      </c>
      <c r="E2404" s="2">
        <v>45530</v>
      </c>
      <c r="F2404" s="2">
        <v>45530</v>
      </c>
      <c r="G2404">
        <v>12818050632</v>
      </c>
      <c r="H2404" s="9">
        <v>1900165851</v>
      </c>
      <c r="I2404">
        <v>674.85</v>
      </c>
      <c r="J2404" s="2">
        <v>45590</v>
      </c>
      <c r="K2404">
        <v>613.5</v>
      </c>
      <c r="L2404" s="2">
        <v>45539</v>
      </c>
      <c r="M2404">
        <v>-60</v>
      </c>
      <c r="N2404">
        <f t="shared" si="37"/>
        <v>-36810</v>
      </c>
    </row>
    <row r="2405" spans="1:14" x14ac:dyDescent="0.25">
      <c r="A2405" t="s">
        <v>14</v>
      </c>
      <c r="B2405" t="s">
        <v>15</v>
      </c>
      <c r="C2405" t="s">
        <v>1256</v>
      </c>
      <c r="D2405" s="1" t="s">
        <v>62</v>
      </c>
      <c r="E2405" s="2">
        <v>45530</v>
      </c>
      <c r="F2405" s="2">
        <v>45530</v>
      </c>
      <c r="G2405">
        <v>12818050678</v>
      </c>
      <c r="H2405" s="9">
        <v>1900165879</v>
      </c>
      <c r="I2405">
        <v>202.13</v>
      </c>
      <c r="J2405" s="2">
        <v>45590</v>
      </c>
      <c r="K2405">
        <v>183.75</v>
      </c>
      <c r="L2405" s="2">
        <v>45539</v>
      </c>
      <c r="M2405">
        <v>-60</v>
      </c>
      <c r="N2405">
        <f t="shared" si="37"/>
        <v>-11025</v>
      </c>
    </row>
    <row r="2406" spans="1:14" x14ac:dyDescent="0.25">
      <c r="A2406" t="s">
        <v>14</v>
      </c>
      <c r="B2406" t="s">
        <v>15</v>
      </c>
      <c r="C2406" t="s">
        <v>1256</v>
      </c>
      <c r="D2406" s="1" t="s">
        <v>62</v>
      </c>
      <c r="E2406" s="2">
        <v>45530</v>
      </c>
      <c r="F2406" s="2">
        <v>45530</v>
      </c>
      <c r="G2406">
        <v>12818050718</v>
      </c>
      <c r="H2406" s="9">
        <v>1900165880</v>
      </c>
      <c r="I2406">
        <v>38.49</v>
      </c>
      <c r="J2406" s="2">
        <v>45590</v>
      </c>
      <c r="K2406">
        <v>34.99</v>
      </c>
      <c r="L2406" s="2">
        <v>45539</v>
      </c>
      <c r="M2406">
        <v>-60</v>
      </c>
      <c r="N2406">
        <f t="shared" si="37"/>
        <v>-2099.4</v>
      </c>
    </row>
    <row r="2407" spans="1:14" x14ac:dyDescent="0.25">
      <c r="A2407" t="s">
        <v>14</v>
      </c>
      <c r="B2407" t="s">
        <v>15</v>
      </c>
      <c r="C2407" t="s">
        <v>1256</v>
      </c>
      <c r="D2407" s="1" t="s">
        <v>62</v>
      </c>
      <c r="E2407" s="2">
        <v>45530</v>
      </c>
      <c r="F2407" s="2">
        <v>45530</v>
      </c>
      <c r="G2407">
        <v>12818076644</v>
      </c>
      <c r="H2407" s="9">
        <v>1900167407</v>
      </c>
      <c r="I2407">
        <v>7532.98</v>
      </c>
      <c r="J2407" s="2">
        <v>45590</v>
      </c>
      <c r="K2407">
        <v>6848.16</v>
      </c>
      <c r="L2407" s="2">
        <v>45539</v>
      </c>
      <c r="M2407">
        <v>-60</v>
      </c>
      <c r="N2407">
        <f t="shared" si="37"/>
        <v>-410889.6</v>
      </c>
    </row>
    <row r="2408" spans="1:14" x14ac:dyDescent="0.25">
      <c r="A2408" t="s">
        <v>14</v>
      </c>
      <c r="B2408" t="s">
        <v>15</v>
      </c>
      <c r="C2408" t="s">
        <v>1256</v>
      </c>
      <c r="D2408" s="1" t="s">
        <v>62</v>
      </c>
      <c r="E2408" s="2">
        <v>45530</v>
      </c>
      <c r="F2408" s="2">
        <v>45530</v>
      </c>
      <c r="G2408">
        <v>12818076680</v>
      </c>
      <c r="H2408" s="9">
        <v>1900167415</v>
      </c>
      <c r="I2408">
        <v>4403.96</v>
      </c>
      <c r="J2408" s="2">
        <v>45590</v>
      </c>
      <c r="K2408">
        <v>4003.6</v>
      </c>
      <c r="L2408" s="2">
        <v>45539</v>
      </c>
      <c r="M2408">
        <v>-60</v>
      </c>
      <c r="N2408">
        <f t="shared" si="37"/>
        <v>-240216</v>
      </c>
    </row>
    <row r="2409" spans="1:14" x14ac:dyDescent="0.25">
      <c r="A2409" t="s">
        <v>14</v>
      </c>
      <c r="B2409" t="s">
        <v>15</v>
      </c>
      <c r="C2409" t="s">
        <v>1256</v>
      </c>
      <c r="D2409" s="1" t="s">
        <v>62</v>
      </c>
      <c r="E2409" s="2">
        <v>45530</v>
      </c>
      <c r="F2409" s="2">
        <v>45530</v>
      </c>
      <c r="G2409">
        <v>12818095112</v>
      </c>
      <c r="H2409" s="9">
        <v>1900167540</v>
      </c>
      <c r="I2409">
        <v>115.94</v>
      </c>
      <c r="J2409" s="2">
        <v>45590</v>
      </c>
      <c r="K2409">
        <v>105.4</v>
      </c>
      <c r="L2409" s="2">
        <v>45539</v>
      </c>
      <c r="M2409">
        <v>-60</v>
      </c>
      <c r="N2409">
        <f t="shared" si="37"/>
        <v>-6324</v>
      </c>
    </row>
    <row r="2410" spans="1:14" x14ac:dyDescent="0.25">
      <c r="A2410" t="s">
        <v>14</v>
      </c>
      <c r="B2410" t="s">
        <v>15</v>
      </c>
      <c r="C2410" t="s">
        <v>1256</v>
      </c>
      <c r="D2410" s="1" t="s">
        <v>62</v>
      </c>
      <c r="E2410" s="2">
        <v>45530</v>
      </c>
      <c r="F2410" s="2">
        <v>45530</v>
      </c>
      <c r="G2410">
        <v>12818095167</v>
      </c>
      <c r="H2410" s="9">
        <v>1900167503</v>
      </c>
      <c r="I2410">
        <v>77</v>
      </c>
      <c r="J2410" s="2">
        <v>45590</v>
      </c>
      <c r="K2410">
        <v>70</v>
      </c>
      <c r="L2410" s="2">
        <v>45539</v>
      </c>
      <c r="M2410">
        <v>-60</v>
      </c>
      <c r="N2410">
        <f t="shared" si="37"/>
        <v>-4200</v>
      </c>
    </row>
    <row r="2411" spans="1:14" x14ac:dyDescent="0.25">
      <c r="A2411" t="s">
        <v>14</v>
      </c>
      <c r="B2411" t="s">
        <v>15</v>
      </c>
      <c r="C2411" t="s">
        <v>1256</v>
      </c>
      <c r="D2411" s="1" t="s">
        <v>62</v>
      </c>
      <c r="E2411" s="2">
        <v>45530</v>
      </c>
      <c r="F2411" s="2">
        <v>45530</v>
      </c>
      <c r="G2411">
        <v>12818096144</v>
      </c>
      <c r="H2411" s="9">
        <v>1900167583</v>
      </c>
      <c r="I2411">
        <v>176.22</v>
      </c>
      <c r="J2411" s="2">
        <v>45590</v>
      </c>
      <c r="K2411">
        <v>160.19999999999999</v>
      </c>
      <c r="L2411" s="2">
        <v>45539</v>
      </c>
      <c r="M2411">
        <v>-60</v>
      </c>
      <c r="N2411">
        <f t="shared" si="37"/>
        <v>-9612</v>
      </c>
    </row>
    <row r="2412" spans="1:14" x14ac:dyDescent="0.25">
      <c r="A2412" t="s">
        <v>14</v>
      </c>
      <c r="B2412" t="s">
        <v>15</v>
      </c>
      <c r="C2412" t="s">
        <v>1256</v>
      </c>
      <c r="D2412" s="1" t="s">
        <v>62</v>
      </c>
      <c r="E2412" s="2">
        <v>45530</v>
      </c>
      <c r="F2412" s="2">
        <v>45530</v>
      </c>
      <c r="G2412">
        <v>12818096162</v>
      </c>
      <c r="H2412" s="9">
        <v>1900167573</v>
      </c>
      <c r="I2412">
        <v>142.49</v>
      </c>
      <c r="J2412" s="2">
        <v>45590</v>
      </c>
      <c r="K2412">
        <v>129.54</v>
      </c>
      <c r="L2412" s="2">
        <v>45539</v>
      </c>
      <c r="M2412">
        <v>-60</v>
      </c>
      <c r="N2412">
        <f t="shared" si="37"/>
        <v>-7772.4</v>
      </c>
    </row>
    <row r="2413" spans="1:14" x14ac:dyDescent="0.25">
      <c r="A2413" t="s">
        <v>14</v>
      </c>
      <c r="B2413" t="s">
        <v>15</v>
      </c>
      <c r="C2413" t="s">
        <v>68</v>
      </c>
      <c r="D2413" s="1" t="s">
        <v>69</v>
      </c>
      <c r="E2413" s="2">
        <v>45530</v>
      </c>
      <c r="F2413" s="2">
        <v>45530</v>
      </c>
      <c r="G2413">
        <v>12818138658</v>
      </c>
      <c r="H2413" s="9">
        <v>2243075154</v>
      </c>
      <c r="I2413">
        <v>78.75</v>
      </c>
      <c r="J2413" s="2">
        <v>45590</v>
      </c>
      <c r="K2413">
        <v>75</v>
      </c>
      <c r="L2413" s="2">
        <v>45531</v>
      </c>
      <c r="M2413">
        <v>-59</v>
      </c>
      <c r="N2413">
        <f t="shared" si="37"/>
        <v>-4425</v>
      </c>
    </row>
    <row r="2414" spans="1:14" x14ac:dyDescent="0.25">
      <c r="A2414" t="s">
        <v>14</v>
      </c>
      <c r="B2414" t="s">
        <v>15</v>
      </c>
      <c r="C2414" t="s">
        <v>68</v>
      </c>
      <c r="D2414" s="1" t="s">
        <v>69</v>
      </c>
      <c r="E2414" s="2">
        <v>45530</v>
      </c>
      <c r="F2414" s="2">
        <v>45530</v>
      </c>
      <c r="G2414">
        <v>12818141268</v>
      </c>
      <c r="H2414" s="9">
        <v>2243075155</v>
      </c>
      <c r="I2414">
        <v>976</v>
      </c>
      <c r="J2414" s="2">
        <v>45590</v>
      </c>
      <c r="K2414">
        <v>800</v>
      </c>
      <c r="L2414" s="2">
        <v>45531</v>
      </c>
      <c r="M2414">
        <v>-59</v>
      </c>
      <c r="N2414">
        <f t="shared" si="37"/>
        <v>-47200</v>
      </c>
    </row>
    <row r="2415" spans="1:14" x14ac:dyDescent="0.25">
      <c r="A2415" t="s">
        <v>14</v>
      </c>
      <c r="B2415" t="s">
        <v>15</v>
      </c>
      <c r="C2415" t="s">
        <v>516</v>
      </c>
      <c r="D2415" s="1" t="s">
        <v>517</v>
      </c>
      <c r="E2415" s="2">
        <v>45530</v>
      </c>
      <c r="F2415" s="2">
        <v>45530</v>
      </c>
      <c r="G2415">
        <v>12818401637</v>
      </c>
      <c r="H2415" s="9" t="s">
        <v>1310</v>
      </c>
      <c r="I2415">
        <v>280.5</v>
      </c>
      <c r="J2415" s="2">
        <v>45590</v>
      </c>
      <c r="K2415">
        <v>255</v>
      </c>
      <c r="L2415" s="2">
        <v>45531</v>
      </c>
      <c r="M2415">
        <v>-59</v>
      </c>
      <c r="N2415">
        <f t="shared" si="37"/>
        <v>-15045</v>
      </c>
    </row>
    <row r="2416" spans="1:14" x14ac:dyDescent="0.25">
      <c r="A2416" t="s">
        <v>14</v>
      </c>
      <c r="B2416" t="s">
        <v>15</v>
      </c>
      <c r="C2416" t="s">
        <v>40</v>
      </c>
      <c r="D2416" s="1" t="s">
        <v>41</v>
      </c>
      <c r="E2416" s="2">
        <v>45530</v>
      </c>
      <c r="F2416" s="2">
        <v>45530</v>
      </c>
      <c r="G2416">
        <v>12818745973</v>
      </c>
      <c r="H2416" s="9">
        <v>6233011876</v>
      </c>
      <c r="I2416">
        <v>695.4</v>
      </c>
      <c r="J2416" s="2">
        <v>45590</v>
      </c>
      <c r="K2416">
        <v>570</v>
      </c>
      <c r="L2416" s="2">
        <v>45531</v>
      </c>
      <c r="M2416">
        <v>-59</v>
      </c>
      <c r="N2416">
        <f t="shared" si="37"/>
        <v>-33630</v>
      </c>
    </row>
    <row r="2417" spans="1:14" x14ac:dyDescent="0.25">
      <c r="A2417" t="s">
        <v>14</v>
      </c>
      <c r="B2417" t="s">
        <v>15</v>
      </c>
      <c r="C2417" t="s">
        <v>40</v>
      </c>
      <c r="D2417" s="1" t="s">
        <v>41</v>
      </c>
      <c r="E2417" s="2">
        <v>45530</v>
      </c>
      <c r="F2417" s="2">
        <v>45530</v>
      </c>
      <c r="G2417">
        <v>12818745976</v>
      </c>
      <c r="H2417" s="9">
        <v>6233011877</v>
      </c>
      <c r="I2417">
        <v>366</v>
      </c>
      <c r="J2417" s="2">
        <v>45590</v>
      </c>
      <c r="K2417">
        <v>300</v>
      </c>
      <c r="L2417" s="2">
        <v>45531</v>
      </c>
      <c r="M2417">
        <v>-59</v>
      </c>
      <c r="N2417">
        <f t="shared" si="37"/>
        <v>-17700</v>
      </c>
    </row>
    <row r="2418" spans="1:14" x14ac:dyDescent="0.25">
      <c r="A2418" t="s">
        <v>14</v>
      </c>
      <c r="B2418" t="s">
        <v>15</v>
      </c>
      <c r="C2418" t="s">
        <v>40</v>
      </c>
      <c r="D2418" s="1" t="s">
        <v>41</v>
      </c>
      <c r="E2418" s="2">
        <v>45530</v>
      </c>
      <c r="F2418" s="2">
        <v>45530</v>
      </c>
      <c r="G2418">
        <v>12818745981</v>
      </c>
      <c r="H2418" s="9">
        <v>6243005890</v>
      </c>
      <c r="I2418">
        <v>2793.8</v>
      </c>
      <c r="J2418" s="2">
        <v>45590</v>
      </c>
      <c r="K2418">
        <v>2290</v>
      </c>
      <c r="L2418" s="2">
        <v>45531</v>
      </c>
      <c r="M2418">
        <v>-59</v>
      </c>
      <c r="N2418">
        <f t="shared" si="37"/>
        <v>-135110</v>
      </c>
    </row>
    <row r="2419" spans="1:14" x14ac:dyDescent="0.25">
      <c r="A2419" t="s">
        <v>14</v>
      </c>
      <c r="B2419" t="s">
        <v>15</v>
      </c>
      <c r="C2419" t="s">
        <v>40</v>
      </c>
      <c r="D2419" s="1" t="s">
        <v>41</v>
      </c>
      <c r="E2419" s="2">
        <v>45530</v>
      </c>
      <c r="F2419" s="2">
        <v>45530</v>
      </c>
      <c r="G2419">
        <v>12818745988</v>
      </c>
      <c r="H2419" s="9">
        <v>6243005891</v>
      </c>
      <c r="I2419">
        <v>732</v>
      </c>
      <c r="J2419" s="2">
        <v>45590</v>
      </c>
      <c r="K2419">
        <v>600</v>
      </c>
      <c r="L2419" s="2">
        <v>45531</v>
      </c>
      <c r="M2419">
        <v>-59</v>
      </c>
      <c r="N2419">
        <f t="shared" si="37"/>
        <v>-35400</v>
      </c>
    </row>
    <row r="2420" spans="1:14" x14ac:dyDescent="0.25">
      <c r="A2420" t="s">
        <v>14</v>
      </c>
      <c r="B2420" t="s">
        <v>15</v>
      </c>
      <c r="C2420" t="s">
        <v>40</v>
      </c>
      <c r="D2420" s="1" t="s">
        <v>41</v>
      </c>
      <c r="E2420" s="2">
        <v>45530</v>
      </c>
      <c r="F2420" s="2">
        <v>45530</v>
      </c>
      <c r="G2420">
        <v>12818745990</v>
      </c>
      <c r="H2420" s="9">
        <v>6243007094</v>
      </c>
      <c r="I2420">
        <v>1525</v>
      </c>
      <c r="J2420" s="2">
        <v>45590</v>
      </c>
      <c r="K2420">
        <v>1250</v>
      </c>
      <c r="L2420" s="2">
        <v>45538</v>
      </c>
      <c r="M2420">
        <v>-52</v>
      </c>
      <c r="N2420">
        <f t="shared" si="37"/>
        <v>-65000</v>
      </c>
    </row>
    <row r="2421" spans="1:14" x14ac:dyDescent="0.25">
      <c r="A2421" t="s">
        <v>14</v>
      </c>
      <c r="B2421" t="s">
        <v>15</v>
      </c>
      <c r="C2421" t="s">
        <v>40</v>
      </c>
      <c r="D2421" s="1" t="s">
        <v>41</v>
      </c>
      <c r="E2421" s="2">
        <v>45530</v>
      </c>
      <c r="F2421" s="2">
        <v>45530</v>
      </c>
      <c r="G2421">
        <v>12818745996</v>
      </c>
      <c r="H2421" s="9">
        <v>6243008527</v>
      </c>
      <c r="I2421">
        <v>549</v>
      </c>
      <c r="J2421" s="2">
        <v>45590</v>
      </c>
      <c r="K2421">
        <v>450</v>
      </c>
      <c r="L2421" s="2">
        <v>45531</v>
      </c>
      <c r="M2421">
        <v>-59</v>
      </c>
      <c r="N2421">
        <f t="shared" si="37"/>
        <v>-26550</v>
      </c>
    </row>
    <row r="2422" spans="1:14" x14ac:dyDescent="0.25">
      <c r="A2422" t="s">
        <v>14</v>
      </c>
      <c r="B2422" t="s">
        <v>15</v>
      </c>
      <c r="C2422" t="s">
        <v>40</v>
      </c>
      <c r="D2422" s="1" t="s">
        <v>41</v>
      </c>
      <c r="E2422" s="2">
        <v>45530</v>
      </c>
      <c r="F2422" s="2">
        <v>45530</v>
      </c>
      <c r="G2422">
        <v>12818745999</v>
      </c>
      <c r="H2422" s="9">
        <v>6243008526</v>
      </c>
      <c r="I2422">
        <v>7844.6</v>
      </c>
      <c r="J2422" s="2">
        <v>45590</v>
      </c>
      <c r="K2422">
        <v>6430</v>
      </c>
      <c r="L2422" s="2">
        <v>45531</v>
      </c>
      <c r="M2422">
        <v>-59</v>
      </c>
      <c r="N2422">
        <f t="shared" si="37"/>
        <v>-379370</v>
      </c>
    </row>
    <row r="2423" spans="1:14" x14ac:dyDescent="0.25">
      <c r="A2423" t="s">
        <v>14</v>
      </c>
      <c r="B2423" t="s">
        <v>15</v>
      </c>
      <c r="C2423" t="s">
        <v>59</v>
      </c>
      <c r="D2423" s="1" t="s">
        <v>60</v>
      </c>
      <c r="E2423" s="2">
        <v>45530</v>
      </c>
      <c r="F2423" s="2">
        <v>45530</v>
      </c>
      <c r="G2423">
        <v>12818748584</v>
      </c>
      <c r="H2423" s="9">
        <v>2024602171</v>
      </c>
      <c r="I2423">
        <v>2676.68</v>
      </c>
      <c r="J2423" s="2">
        <v>45590</v>
      </c>
      <c r="K2423">
        <v>2194</v>
      </c>
      <c r="L2423" s="2">
        <v>45537</v>
      </c>
      <c r="M2423">
        <v>-53</v>
      </c>
      <c r="N2423">
        <f t="shared" si="37"/>
        <v>-116282</v>
      </c>
    </row>
    <row r="2424" spans="1:14" x14ac:dyDescent="0.25">
      <c r="A2424" t="s">
        <v>14</v>
      </c>
      <c r="B2424" t="s">
        <v>15</v>
      </c>
      <c r="C2424" t="s">
        <v>235</v>
      </c>
      <c r="D2424">
        <v>12785290151</v>
      </c>
      <c r="E2424" s="2">
        <v>45530</v>
      </c>
      <c r="F2424" s="2">
        <v>45530</v>
      </c>
      <c r="G2424">
        <v>12818779195</v>
      </c>
      <c r="H2424" s="9" t="s">
        <v>1311</v>
      </c>
      <c r="I2424">
        <v>7997.66</v>
      </c>
      <c r="J2424" s="2">
        <v>45590</v>
      </c>
      <c r="K2424">
        <v>6555.46</v>
      </c>
      <c r="L2424" s="2">
        <v>45532</v>
      </c>
      <c r="M2424">
        <v>-58</v>
      </c>
      <c r="N2424">
        <f t="shared" si="37"/>
        <v>-380216.68</v>
      </c>
    </row>
    <row r="2425" spans="1:14" x14ac:dyDescent="0.25">
      <c r="A2425" t="s">
        <v>14</v>
      </c>
      <c r="B2425" t="s">
        <v>15</v>
      </c>
      <c r="C2425" t="s">
        <v>30</v>
      </c>
      <c r="D2425" s="1" t="s">
        <v>31</v>
      </c>
      <c r="E2425" s="2">
        <v>45530</v>
      </c>
      <c r="F2425" s="2">
        <v>45530</v>
      </c>
      <c r="G2425">
        <v>12818849783</v>
      </c>
      <c r="H2425" s="9">
        <v>1210305363</v>
      </c>
      <c r="I2425">
        <v>441.64</v>
      </c>
      <c r="J2425" s="2">
        <v>45590</v>
      </c>
      <c r="K2425">
        <v>362</v>
      </c>
      <c r="L2425" s="2">
        <v>45537</v>
      </c>
      <c r="M2425">
        <v>-53</v>
      </c>
      <c r="N2425">
        <f t="shared" si="37"/>
        <v>-19186</v>
      </c>
    </row>
    <row r="2426" spans="1:14" x14ac:dyDescent="0.25">
      <c r="A2426" t="s">
        <v>14</v>
      </c>
      <c r="B2426" t="s">
        <v>15</v>
      </c>
      <c r="C2426" t="s">
        <v>68</v>
      </c>
      <c r="D2426" s="1" t="s">
        <v>69</v>
      </c>
      <c r="E2426" s="2">
        <v>45531</v>
      </c>
      <c r="F2426" s="2">
        <v>45531</v>
      </c>
      <c r="G2426">
        <v>12819392250</v>
      </c>
      <c r="H2426" s="9">
        <v>2243077115</v>
      </c>
      <c r="I2426">
        <v>622.20000000000005</v>
      </c>
      <c r="J2426" s="2">
        <v>45591</v>
      </c>
      <c r="K2426">
        <v>510</v>
      </c>
      <c r="L2426" s="2">
        <v>45540</v>
      </c>
      <c r="M2426">
        <v>-51</v>
      </c>
      <c r="N2426">
        <f t="shared" si="37"/>
        <v>-26010</v>
      </c>
    </row>
    <row r="2427" spans="1:14" x14ac:dyDescent="0.25">
      <c r="A2427" t="s">
        <v>14</v>
      </c>
      <c r="B2427" t="s">
        <v>15</v>
      </c>
      <c r="C2427" t="s">
        <v>901</v>
      </c>
      <c r="D2427" s="1" t="s">
        <v>902</v>
      </c>
      <c r="E2427" s="2">
        <v>45531</v>
      </c>
      <c r="F2427" s="2">
        <v>45531</v>
      </c>
      <c r="G2427">
        <v>12819426272</v>
      </c>
      <c r="H2427" s="9">
        <v>2110654562</v>
      </c>
      <c r="I2427">
        <v>530.4</v>
      </c>
      <c r="J2427" s="2">
        <v>45591</v>
      </c>
      <c r="K2427">
        <v>510</v>
      </c>
      <c r="L2427" s="2">
        <v>45531</v>
      </c>
      <c r="M2427">
        <v>-60</v>
      </c>
      <c r="N2427">
        <f t="shared" si="37"/>
        <v>-30600</v>
      </c>
    </row>
    <row r="2428" spans="1:14" x14ac:dyDescent="0.25">
      <c r="A2428" t="s">
        <v>14</v>
      </c>
      <c r="B2428" t="s">
        <v>15</v>
      </c>
      <c r="C2428" t="s">
        <v>111</v>
      </c>
      <c r="D2428" s="1" t="s">
        <v>112</v>
      </c>
      <c r="E2428" s="2">
        <v>45531</v>
      </c>
      <c r="F2428" s="2">
        <v>45531</v>
      </c>
      <c r="G2428">
        <v>12819507252</v>
      </c>
      <c r="H2428" s="9" t="s">
        <v>1312</v>
      </c>
      <c r="I2428">
        <v>527.04</v>
      </c>
      <c r="J2428" s="2">
        <v>45591</v>
      </c>
      <c r="K2428">
        <v>432</v>
      </c>
      <c r="L2428" s="2">
        <v>45538</v>
      </c>
      <c r="M2428">
        <v>-53</v>
      </c>
      <c r="N2428">
        <f t="shared" si="37"/>
        <v>-22896</v>
      </c>
    </row>
    <row r="2429" spans="1:14" x14ac:dyDescent="0.25">
      <c r="A2429" t="s">
        <v>14</v>
      </c>
      <c r="B2429" t="s">
        <v>15</v>
      </c>
      <c r="C2429" t="s">
        <v>111</v>
      </c>
      <c r="D2429" s="1" t="s">
        <v>112</v>
      </c>
      <c r="E2429" s="2">
        <v>45531</v>
      </c>
      <c r="F2429" s="2">
        <v>45531</v>
      </c>
      <c r="G2429">
        <v>12819507289</v>
      </c>
      <c r="H2429" s="9" t="s">
        <v>1313</v>
      </c>
      <c r="I2429">
        <v>1111.95</v>
      </c>
      <c r="J2429" s="2">
        <v>45591</v>
      </c>
      <c r="K2429">
        <v>1059</v>
      </c>
      <c r="L2429" s="2">
        <v>45538</v>
      </c>
      <c r="M2429">
        <v>-53</v>
      </c>
      <c r="N2429">
        <f t="shared" si="37"/>
        <v>-56127</v>
      </c>
    </row>
    <row r="2430" spans="1:14" x14ac:dyDescent="0.25">
      <c r="A2430" t="s">
        <v>14</v>
      </c>
      <c r="B2430" t="s">
        <v>15</v>
      </c>
      <c r="C2430" t="s">
        <v>111</v>
      </c>
      <c r="D2430" s="1" t="s">
        <v>112</v>
      </c>
      <c r="E2430" s="2">
        <v>45531</v>
      </c>
      <c r="F2430" s="2">
        <v>45531</v>
      </c>
      <c r="G2430">
        <v>12819507345</v>
      </c>
      <c r="H2430" s="9" t="s">
        <v>1314</v>
      </c>
      <c r="I2430">
        <v>1111.95</v>
      </c>
      <c r="J2430" s="2">
        <v>45591</v>
      </c>
      <c r="K2430">
        <v>1059</v>
      </c>
      <c r="L2430" s="2">
        <v>45538</v>
      </c>
      <c r="M2430">
        <v>-53</v>
      </c>
      <c r="N2430">
        <f t="shared" si="37"/>
        <v>-56127</v>
      </c>
    </row>
    <row r="2431" spans="1:14" x14ac:dyDescent="0.25">
      <c r="A2431" t="s">
        <v>14</v>
      </c>
      <c r="B2431" t="s">
        <v>15</v>
      </c>
      <c r="C2431" t="s">
        <v>111</v>
      </c>
      <c r="D2431" s="1" t="s">
        <v>112</v>
      </c>
      <c r="E2431" s="2">
        <v>45531</v>
      </c>
      <c r="F2431" s="2">
        <v>45531</v>
      </c>
      <c r="G2431">
        <v>12819507383</v>
      </c>
      <c r="H2431" s="9" t="s">
        <v>1315</v>
      </c>
      <c r="I2431">
        <v>698.88</v>
      </c>
      <c r="J2431" s="2">
        <v>45591</v>
      </c>
      <c r="K2431">
        <v>665.6</v>
      </c>
      <c r="L2431" s="2">
        <v>45540</v>
      </c>
      <c r="M2431">
        <v>-51</v>
      </c>
      <c r="N2431">
        <f t="shared" si="37"/>
        <v>-33945.599999999999</v>
      </c>
    </row>
    <row r="2432" spans="1:14" x14ac:dyDescent="0.25">
      <c r="A2432" t="s">
        <v>14</v>
      </c>
      <c r="B2432" t="s">
        <v>15</v>
      </c>
      <c r="C2432" t="s">
        <v>111</v>
      </c>
      <c r="D2432" s="1" t="s">
        <v>112</v>
      </c>
      <c r="E2432" s="2">
        <v>45531</v>
      </c>
      <c r="F2432" s="2">
        <v>45531</v>
      </c>
      <c r="G2432">
        <v>12819507388</v>
      </c>
      <c r="H2432" s="9" t="s">
        <v>1316</v>
      </c>
      <c r="I2432">
        <v>174.72</v>
      </c>
      <c r="J2432" s="2">
        <v>45591</v>
      </c>
      <c r="K2432">
        <v>166.4</v>
      </c>
      <c r="L2432" s="2">
        <v>45531</v>
      </c>
      <c r="M2432">
        <v>-60</v>
      </c>
      <c r="N2432">
        <f t="shared" si="37"/>
        <v>-9984</v>
      </c>
    </row>
    <row r="2433" spans="1:14" x14ac:dyDescent="0.25">
      <c r="A2433" t="s">
        <v>14</v>
      </c>
      <c r="B2433" t="s">
        <v>15</v>
      </c>
      <c r="C2433" t="s">
        <v>111</v>
      </c>
      <c r="D2433" s="1" t="s">
        <v>112</v>
      </c>
      <c r="E2433" s="2">
        <v>45531</v>
      </c>
      <c r="F2433" s="2">
        <v>45531</v>
      </c>
      <c r="G2433">
        <v>12819507427</v>
      </c>
      <c r="H2433" s="9" t="s">
        <v>1317</v>
      </c>
      <c r="I2433">
        <v>287.92</v>
      </c>
      <c r="J2433" s="2">
        <v>45591</v>
      </c>
      <c r="K2433">
        <v>236</v>
      </c>
      <c r="L2433" s="2">
        <v>45540</v>
      </c>
      <c r="M2433">
        <v>-51</v>
      </c>
      <c r="N2433">
        <f t="shared" si="37"/>
        <v>-12036</v>
      </c>
    </row>
    <row r="2434" spans="1:14" x14ac:dyDescent="0.25">
      <c r="A2434" t="s">
        <v>14</v>
      </c>
      <c r="B2434" t="s">
        <v>15</v>
      </c>
      <c r="C2434" t="s">
        <v>111</v>
      </c>
      <c r="D2434" s="1" t="s">
        <v>112</v>
      </c>
      <c r="E2434" s="2">
        <v>45531</v>
      </c>
      <c r="F2434" s="2">
        <v>45531</v>
      </c>
      <c r="G2434">
        <v>12819507465</v>
      </c>
      <c r="H2434" s="9" t="s">
        <v>1318</v>
      </c>
      <c r="I2434">
        <v>524.16</v>
      </c>
      <c r="J2434" s="2">
        <v>45591</v>
      </c>
      <c r="K2434">
        <v>499.2</v>
      </c>
      <c r="L2434" s="2">
        <v>45540</v>
      </c>
      <c r="M2434">
        <v>-51</v>
      </c>
      <c r="N2434">
        <f t="shared" si="37"/>
        <v>-25459.200000000001</v>
      </c>
    </row>
    <row r="2435" spans="1:14" x14ac:dyDescent="0.25">
      <c r="A2435" t="s">
        <v>14</v>
      </c>
      <c r="B2435" t="s">
        <v>15</v>
      </c>
      <c r="C2435" t="s">
        <v>111</v>
      </c>
      <c r="D2435" s="1" t="s">
        <v>112</v>
      </c>
      <c r="E2435" s="2">
        <v>45531</v>
      </c>
      <c r="F2435" s="2">
        <v>45531</v>
      </c>
      <c r="G2435">
        <v>12819507474</v>
      </c>
      <c r="H2435" s="9" t="s">
        <v>1319</v>
      </c>
      <c r="I2435">
        <v>174.72</v>
      </c>
      <c r="J2435" s="2">
        <v>45591</v>
      </c>
      <c r="K2435">
        <v>166.4</v>
      </c>
      <c r="L2435" s="2">
        <v>45540</v>
      </c>
      <c r="M2435">
        <v>-51</v>
      </c>
      <c r="N2435">
        <f t="shared" ref="N2435:N2498" si="38">+M2435*K2435</f>
        <v>-8486.4</v>
      </c>
    </row>
    <row r="2436" spans="1:14" x14ac:dyDescent="0.25">
      <c r="A2436" t="s">
        <v>14</v>
      </c>
      <c r="B2436" t="s">
        <v>15</v>
      </c>
      <c r="C2436" t="s">
        <v>579</v>
      </c>
      <c r="D2436">
        <v>10108840967</v>
      </c>
      <c r="E2436" s="2">
        <v>45531</v>
      </c>
      <c r="F2436" s="2">
        <v>45531</v>
      </c>
      <c r="G2436">
        <v>12819836499</v>
      </c>
      <c r="H2436" s="9" t="s">
        <v>1320</v>
      </c>
      <c r="I2436">
        <v>3147.6</v>
      </c>
      <c r="J2436" s="2">
        <v>45591</v>
      </c>
      <c r="K2436">
        <v>2580</v>
      </c>
      <c r="L2436" s="2">
        <v>45540</v>
      </c>
      <c r="M2436">
        <v>-51</v>
      </c>
      <c r="N2436">
        <f t="shared" si="38"/>
        <v>-131580</v>
      </c>
    </row>
    <row r="2437" spans="1:14" x14ac:dyDescent="0.25">
      <c r="A2437" t="s">
        <v>14</v>
      </c>
      <c r="B2437" t="s">
        <v>15</v>
      </c>
      <c r="C2437" t="s">
        <v>520</v>
      </c>
      <c r="D2437">
        <v>11575580151</v>
      </c>
      <c r="E2437" s="2">
        <v>45531</v>
      </c>
      <c r="F2437" s="2">
        <v>45531</v>
      </c>
      <c r="G2437">
        <v>12820156897</v>
      </c>
      <c r="H2437" s="9">
        <v>241022092</v>
      </c>
      <c r="I2437">
        <v>1229.76</v>
      </c>
      <c r="J2437" s="2">
        <v>45591</v>
      </c>
      <c r="K2437">
        <v>1008</v>
      </c>
      <c r="L2437" s="2">
        <v>45533</v>
      </c>
      <c r="M2437">
        <v>-58</v>
      </c>
      <c r="N2437">
        <f t="shared" si="38"/>
        <v>-58464</v>
      </c>
    </row>
    <row r="2438" spans="1:14" x14ac:dyDescent="0.25">
      <c r="A2438" t="s">
        <v>14</v>
      </c>
      <c r="B2438" t="s">
        <v>15</v>
      </c>
      <c r="C2438" t="s">
        <v>97</v>
      </c>
      <c r="D2438" s="1" t="s">
        <v>98</v>
      </c>
      <c r="E2438" s="2">
        <v>45531</v>
      </c>
      <c r="F2438" s="2">
        <v>45531</v>
      </c>
      <c r="G2438">
        <v>12820247319</v>
      </c>
      <c r="H2438" s="9" t="s">
        <v>1321</v>
      </c>
      <c r="I2438">
        <v>1257.9000000000001</v>
      </c>
      <c r="J2438" s="2">
        <v>45591</v>
      </c>
      <c r="K2438">
        <v>1198</v>
      </c>
      <c r="L2438" s="2">
        <v>45533</v>
      </c>
      <c r="M2438">
        <v>-58</v>
      </c>
      <c r="N2438">
        <f t="shared" si="38"/>
        <v>-69484</v>
      </c>
    </row>
    <row r="2439" spans="1:14" x14ac:dyDescent="0.25">
      <c r="A2439" t="s">
        <v>14</v>
      </c>
      <c r="B2439" t="s">
        <v>15</v>
      </c>
      <c r="C2439" t="s">
        <v>97</v>
      </c>
      <c r="D2439" s="1" t="s">
        <v>98</v>
      </c>
      <c r="E2439" s="2">
        <v>45531</v>
      </c>
      <c r="F2439" s="2">
        <v>45531</v>
      </c>
      <c r="G2439">
        <v>12820247335</v>
      </c>
      <c r="H2439" s="9" t="s">
        <v>1322</v>
      </c>
      <c r="I2439">
        <v>673.4</v>
      </c>
      <c r="J2439" s="2">
        <v>45591</v>
      </c>
      <c r="K2439">
        <v>647.5</v>
      </c>
      <c r="L2439" s="2">
        <v>45533</v>
      </c>
      <c r="M2439">
        <v>-58</v>
      </c>
      <c r="N2439">
        <f t="shared" si="38"/>
        <v>-37555</v>
      </c>
    </row>
    <row r="2440" spans="1:14" x14ac:dyDescent="0.25">
      <c r="A2440" t="s">
        <v>14</v>
      </c>
      <c r="B2440" t="s">
        <v>15</v>
      </c>
      <c r="C2440" t="s">
        <v>253</v>
      </c>
      <c r="D2440" s="1" t="s">
        <v>254</v>
      </c>
      <c r="E2440" s="2">
        <v>45531</v>
      </c>
      <c r="F2440" s="2">
        <v>45531</v>
      </c>
      <c r="G2440">
        <v>12820309682</v>
      </c>
      <c r="H2440" s="9">
        <v>6096</v>
      </c>
      <c r="I2440">
        <v>451.16</v>
      </c>
      <c r="J2440" s="2">
        <v>45591</v>
      </c>
      <c r="K2440">
        <v>369.8</v>
      </c>
      <c r="L2440" s="2">
        <v>45544</v>
      </c>
      <c r="M2440">
        <v>-47</v>
      </c>
      <c r="N2440">
        <f t="shared" si="38"/>
        <v>-17380.600000000002</v>
      </c>
    </row>
    <row r="2441" spans="1:14" x14ac:dyDescent="0.25">
      <c r="A2441" t="s">
        <v>14</v>
      </c>
      <c r="B2441" t="s">
        <v>15</v>
      </c>
      <c r="C2441" t="s">
        <v>179</v>
      </c>
      <c r="D2441" s="1" t="s">
        <v>180</v>
      </c>
      <c r="E2441" s="2">
        <v>45531</v>
      </c>
      <c r="F2441" s="2">
        <v>45531</v>
      </c>
      <c r="G2441">
        <v>12820315670</v>
      </c>
      <c r="H2441" s="9">
        <v>2024030021</v>
      </c>
      <c r="I2441">
        <v>278.60000000000002</v>
      </c>
      <c r="J2441" s="2">
        <v>45591</v>
      </c>
      <c r="K2441">
        <v>228.36</v>
      </c>
      <c r="L2441" s="2">
        <v>45533</v>
      </c>
      <c r="M2441">
        <v>-58</v>
      </c>
      <c r="N2441">
        <f t="shared" si="38"/>
        <v>-13244.880000000001</v>
      </c>
    </row>
    <row r="2442" spans="1:14" x14ac:dyDescent="0.25">
      <c r="A2442" t="s">
        <v>14</v>
      </c>
      <c r="B2442" t="s">
        <v>15</v>
      </c>
      <c r="C2442" t="s">
        <v>208</v>
      </c>
      <c r="D2442" s="1" t="s">
        <v>209</v>
      </c>
      <c r="E2442" s="2">
        <v>45531</v>
      </c>
      <c r="F2442" s="2">
        <v>45531</v>
      </c>
      <c r="G2442">
        <v>12820369092</v>
      </c>
      <c r="H2442" s="9">
        <v>24505874</v>
      </c>
      <c r="I2442">
        <v>8784</v>
      </c>
      <c r="J2442" s="2">
        <v>45591</v>
      </c>
      <c r="K2442">
        <v>7200</v>
      </c>
      <c r="L2442" s="2">
        <v>45538</v>
      </c>
      <c r="M2442">
        <v>-53</v>
      </c>
      <c r="N2442">
        <f t="shared" si="38"/>
        <v>-381600</v>
      </c>
    </row>
    <row r="2443" spans="1:14" x14ac:dyDescent="0.25">
      <c r="A2443" t="s">
        <v>14</v>
      </c>
      <c r="B2443" t="s">
        <v>15</v>
      </c>
      <c r="C2443" t="s">
        <v>625</v>
      </c>
      <c r="D2443" s="1" t="s">
        <v>626</v>
      </c>
      <c r="E2443" s="2">
        <v>45531</v>
      </c>
      <c r="F2443" s="2">
        <v>45531</v>
      </c>
      <c r="G2443">
        <v>12820456723</v>
      </c>
      <c r="H2443" s="9" t="s">
        <v>1323</v>
      </c>
      <c r="I2443">
        <v>126.64</v>
      </c>
      <c r="J2443" s="2">
        <v>45591</v>
      </c>
      <c r="K2443">
        <v>103.8</v>
      </c>
      <c r="L2443" s="2">
        <v>45533</v>
      </c>
      <c r="M2443">
        <v>-58</v>
      </c>
      <c r="N2443">
        <f t="shared" si="38"/>
        <v>-6020.4</v>
      </c>
    </row>
    <row r="2444" spans="1:14" x14ac:dyDescent="0.25">
      <c r="A2444" t="s">
        <v>14</v>
      </c>
      <c r="B2444" t="s">
        <v>15</v>
      </c>
      <c r="C2444" t="s">
        <v>548</v>
      </c>
      <c r="D2444" s="1" t="s">
        <v>549</v>
      </c>
      <c r="E2444" s="2">
        <v>45531</v>
      </c>
      <c r="F2444" s="2">
        <v>45531</v>
      </c>
      <c r="G2444">
        <v>12820621355</v>
      </c>
      <c r="H2444" s="9" t="s">
        <v>1324</v>
      </c>
      <c r="I2444">
        <v>63368.02</v>
      </c>
      <c r="J2444" s="2">
        <v>45591</v>
      </c>
      <c r="K2444">
        <v>51941</v>
      </c>
      <c r="L2444" s="2">
        <v>45532</v>
      </c>
      <c r="M2444">
        <v>-59</v>
      </c>
      <c r="N2444">
        <f t="shared" si="38"/>
        <v>-3064519</v>
      </c>
    </row>
    <row r="2445" spans="1:14" x14ac:dyDescent="0.25">
      <c r="A2445" t="s">
        <v>14</v>
      </c>
      <c r="B2445" t="s">
        <v>15</v>
      </c>
      <c r="C2445" t="s">
        <v>1325</v>
      </c>
      <c r="D2445" s="1" t="s">
        <v>1326</v>
      </c>
      <c r="E2445" s="2">
        <v>45531</v>
      </c>
      <c r="F2445" s="2">
        <v>45531</v>
      </c>
      <c r="G2445">
        <v>12820868068</v>
      </c>
      <c r="H2445" s="9">
        <v>3246</v>
      </c>
      <c r="I2445">
        <v>37.18</v>
      </c>
      <c r="J2445" s="2">
        <v>45591</v>
      </c>
      <c r="K2445">
        <v>30.49</v>
      </c>
      <c r="L2445" s="2">
        <v>45544</v>
      </c>
      <c r="M2445">
        <v>-47</v>
      </c>
      <c r="N2445">
        <f t="shared" si="38"/>
        <v>-1433.03</v>
      </c>
    </row>
    <row r="2446" spans="1:14" x14ac:dyDescent="0.25">
      <c r="A2446" t="s">
        <v>14</v>
      </c>
      <c r="B2446" t="s">
        <v>15</v>
      </c>
      <c r="C2446" t="s">
        <v>577</v>
      </c>
      <c r="D2446" t="s">
        <v>578</v>
      </c>
      <c r="E2446" s="2">
        <v>45531</v>
      </c>
      <c r="F2446" s="2">
        <v>45531</v>
      </c>
      <c r="G2446">
        <v>12821284122</v>
      </c>
      <c r="H2446" s="9" t="s">
        <v>1327</v>
      </c>
      <c r="I2446">
        <v>1970.64</v>
      </c>
      <c r="J2446" s="2">
        <v>45591</v>
      </c>
      <c r="K2446">
        <v>1970.64</v>
      </c>
      <c r="L2446" s="2">
        <v>45532</v>
      </c>
      <c r="M2446">
        <v>-59</v>
      </c>
      <c r="N2446">
        <f t="shared" si="38"/>
        <v>-116267.76000000001</v>
      </c>
    </row>
    <row r="2447" spans="1:14" x14ac:dyDescent="0.25">
      <c r="A2447" t="s">
        <v>14</v>
      </c>
      <c r="B2447" t="s">
        <v>15</v>
      </c>
      <c r="C2447" t="s">
        <v>240</v>
      </c>
      <c r="D2447" s="1" t="s">
        <v>241</v>
      </c>
      <c r="E2447" s="2">
        <v>45531</v>
      </c>
      <c r="F2447" s="2">
        <v>45531</v>
      </c>
      <c r="G2447">
        <v>12821561565</v>
      </c>
      <c r="H2447" s="9">
        <v>5302692690</v>
      </c>
      <c r="I2447">
        <v>10736</v>
      </c>
      <c r="J2447" s="2">
        <v>45591</v>
      </c>
      <c r="K2447">
        <v>8800</v>
      </c>
      <c r="L2447" s="2">
        <v>45533</v>
      </c>
      <c r="M2447">
        <v>-58</v>
      </c>
      <c r="N2447">
        <f t="shared" si="38"/>
        <v>-510400</v>
      </c>
    </row>
    <row r="2448" spans="1:14" x14ac:dyDescent="0.25">
      <c r="A2448" t="s">
        <v>14</v>
      </c>
      <c r="B2448" t="s">
        <v>15</v>
      </c>
      <c r="C2448" t="s">
        <v>1224</v>
      </c>
      <c r="D2448" s="1" t="s">
        <v>1225</v>
      </c>
      <c r="E2448" s="2">
        <v>45531</v>
      </c>
      <c r="F2448" s="2">
        <v>45531</v>
      </c>
      <c r="G2448">
        <v>12821682488</v>
      </c>
      <c r="H2448" s="9" t="s">
        <v>1328</v>
      </c>
      <c r="I2448">
        <v>231</v>
      </c>
      <c r="J2448" s="2">
        <v>45591</v>
      </c>
      <c r="K2448">
        <v>210</v>
      </c>
      <c r="L2448" s="2">
        <v>45533</v>
      </c>
      <c r="M2448">
        <v>-58</v>
      </c>
      <c r="N2448">
        <f t="shared" si="38"/>
        <v>-12180</v>
      </c>
    </row>
    <row r="2449" spans="1:14" x14ac:dyDescent="0.25">
      <c r="A2449" t="s">
        <v>14</v>
      </c>
      <c r="B2449" t="s">
        <v>15</v>
      </c>
      <c r="C2449" t="s">
        <v>127</v>
      </c>
      <c r="D2449" s="1" t="s">
        <v>128</v>
      </c>
      <c r="E2449" s="2">
        <v>45531</v>
      </c>
      <c r="F2449" s="2">
        <v>45531</v>
      </c>
      <c r="G2449">
        <v>12821771681</v>
      </c>
      <c r="H2449" s="9">
        <v>1114</v>
      </c>
      <c r="I2449">
        <v>427</v>
      </c>
      <c r="J2449" s="2">
        <v>45591</v>
      </c>
      <c r="K2449">
        <v>350</v>
      </c>
      <c r="L2449" s="2">
        <v>45538</v>
      </c>
      <c r="M2449">
        <v>-53</v>
      </c>
      <c r="N2449">
        <f t="shared" si="38"/>
        <v>-18550</v>
      </c>
    </row>
    <row r="2450" spans="1:14" x14ac:dyDescent="0.25">
      <c r="A2450" t="s">
        <v>14</v>
      </c>
      <c r="B2450" t="s">
        <v>15</v>
      </c>
      <c r="C2450" t="s">
        <v>528</v>
      </c>
      <c r="D2450" s="1" t="s">
        <v>416</v>
      </c>
      <c r="E2450" s="2">
        <v>45531</v>
      </c>
      <c r="F2450" s="2">
        <v>45531</v>
      </c>
      <c r="G2450">
        <v>12821995853</v>
      </c>
      <c r="H2450" s="9" t="s">
        <v>1329</v>
      </c>
      <c r="I2450">
        <v>23.25</v>
      </c>
      <c r="J2450" s="2">
        <v>45591</v>
      </c>
      <c r="K2450">
        <v>21.14</v>
      </c>
      <c r="L2450" s="2">
        <v>45533</v>
      </c>
      <c r="M2450">
        <v>-58</v>
      </c>
      <c r="N2450">
        <f t="shared" si="38"/>
        <v>-1226.1200000000001</v>
      </c>
    </row>
    <row r="2451" spans="1:14" x14ac:dyDescent="0.25">
      <c r="A2451" t="s">
        <v>14</v>
      </c>
      <c r="B2451" t="s">
        <v>15</v>
      </c>
      <c r="C2451" t="s">
        <v>415</v>
      </c>
      <c r="D2451" s="1" t="s">
        <v>416</v>
      </c>
      <c r="E2451" s="2">
        <v>45531</v>
      </c>
      <c r="F2451" s="2">
        <v>45531</v>
      </c>
      <c r="G2451">
        <v>12822024988</v>
      </c>
      <c r="H2451" s="9" t="s">
        <v>1330</v>
      </c>
      <c r="I2451">
        <v>109.54</v>
      </c>
      <c r="J2451" s="2">
        <v>45591</v>
      </c>
      <c r="K2451">
        <v>99.58</v>
      </c>
      <c r="L2451" s="2">
        <v>45533</v>
      </c>
      <c r="M2451">
        <v>-58</v>
      </c>
      <c r="N2451">
        <f t="shared" si="38"/>
        <v>-5775.64</v>
      </c>
    </row>
    <row r="2452" spans="1:14" x14ac:dyDescent="0.25">
      <c r="A2452" t="s">
        <v>14</v>
      </c>
      <c r="B2452" t="s">
        <v>15</v>
      </c>
      <c r="C2452" t="s">
        <v>415</v>
      </c>
      <c r="D2452" s="1" t="s">
        <v>416</v>
      </c>
      <c r="E2452" s="2">
        <v>45531</v>
      </c>
      <c r="F2452" s="2">
        <v>45531</v>
      </c>
      <c r="G2452">
        <v>12822025906</v>
      </c>
      <c r="H2452" s="9" t="s">
        <v>1331</v>
      </c>
      <c r="I2452">
        <v>157.08000000000001</v>
      </c>
      <c r="J2452" s="2">
        <v>45591</v>
      </c>
      <c r="K2452">
        <v>142.80000000000001</v>
      </c>
      <c r="L2452" s="2">
        <v>45533</v>
      </c>
      <c r="M2452">
        <v>-58</v>
      </c>
      <c r="N2452">
        <f t="shared" si="38"/>
        <v>-8282.4000000000015</v>
      </c>
    </row>
    <row r="2453" spans="1:14" x14ac:dyDescent="0.25">
      <c r="A2453" t="s">
        <v>14</v>
      </c>
      <c r="B2453" t="s">
        <v>15</v>
      </c>
      <c r="C2453" t="s">
        <v>415</v>
      </c>
      <c r="D2453" s="1" t="s">
        <v>416</v>
      </c>
      <c r="E2453" s="2">
        <v>45531</v>
      </c>
      <c r="F2453" s="2">
        <v>45531</v>
      </c>
      <c r="G2453">
        <v>12822026265</v>
      </c>
      <c r="H2453" s="9" t="s">
        <v>1332</v>
      </c>
      <c r="I2453">
        <v>133.22</v>
      </c>
      <c r="J2453" s="2">
        <v>45591</v>
      </c>
      <c r="K2453">
        <v>121.11</v>
      </c>
      <c r="L2453" s="2">
        <v>45533</v>
      </c>
      <c r="M2453">
        <v>-58</v>
      </c>
      <c r="N2453">
        <f t="shared" si="38"/>
        <v>-7024.38</v>
      </c>
    </row>
    <row r="2454" spans="1:14" x14ac:dyDescent="0.25">
      <c r="A2454" t="s">
        <v>14</v>
      </c>
      <c r="B2454" t="s">
        <v>15</v>
      </c>
      <c r="C2454" t="s">
        <v>415</v>
      </c>
      <c r="D2454" s="1" t="s">
        <v>416</v>
      </c>
      <c r="E2454" s="2">
        <v>45531</v>
      </c>
      <c r="F2454" s="2">
        <v>45531</v>
      </c>
      <c r="G2454">
        <v>12822026449</v>
      </c>
      <c r="H2454" s="9" t="s">
        <v>1333</v>
      </c>
      <c r="I2454">
        <v>36.33</v>
      </c>
      <c r="J2454" s="2">
        <v>45591</v>
      </c>
      <c r="K2454">
        <v>31.91</v>
      </c>
      <c r="L2454" s="2">
        <v>45533</v>
      </c>
      <c r="M2454">
        <v>-58</v>
      </c>
      <c r="N2454">
        <f t="shared" si="38"/>
        <v>-1850.78</v>
      </c>
    </row>
    <row r="2455" spans="1:14" x14ac:dyDescent="0.25">
      <c r="A2455" t="s">
        <v>14</v>
      </c>
      <c r="B2455" t="s">
        <v>15</v>
      </c>
      <c r="C2455" t="s">
        <v>415</v>
      </c>
      <c r="D2455" s="1" t="s">
        <v>416</v>
      </c>
      <c r="E2455" s="2">
        <v>45531</v>
      </c>
      <c r="F2455" s="2">
        <v>45531</v>
      </c>
      <c r="G2455">
        <v>12822026808</v>
      </c>
      <c r="H2455" s="9" t="s">
        <v>1334</v>
      </c>
      <c r="I2455">
        <v>263.01</v>
      </c>
      <c r="J2455" s="2">
        <v>45591</v>
      </c>
      <c r="K2455">
        <v>239.09</v>
      </c>
      <c r="L2455" s="2">
        <v>45533</v>
      </c>
      <c r="M2455">
        <v>-58</v>
      </c>
      <c r="N2455">
        <f t="shared" si="38"/>
        <v>-13867.22</v>
      </c>
    </row>
    <row r="2456" spans="1:14" x14ac:dyDescent="0.25">
      <c r="A2456" t="s">
        <v>14</v>
      </c>
      <c r="B2456" t="s">
        <v>15</v>
      </c>
      <c r="C2456" t="s">
        <v>415</v>
      </c>
      <c r="D2456" s="1" t="s">
        <v>416</v>
      </c>
      <c r="E2456" s="2">
        <v>45531</v>
      </c>
      <c r="F2456" s="2">
        <v>45531</v>
      </c>
      <c r="G2456">
        <v>12822026814</v>
      </c>
      <c r="H2456" s="9" t="s">
        <v>1335</v>
      </c>
      <c r="I2456">
        <v>49.7</v>
      </c>
      <c r="J2456" s="2">
        <v>45591</v>
      </c>
      <c r="K2456">
        <v>45.18</v>
      </c>
      <c r="L2456" s="2">
        <v>45533</v>
      </c>
      <c r="M2456">
        <v>-58</v>
      </c>
      <c r="N2456">
        <f t="shared" si="38"/>
        <v>-2620.44</v>
      </c>
    </row>
    <row r="2457" spans="1:14" x14ac:dyDescent="0.25">
      <c r="A2457" t="s">
        <v>14</v>
      </c>
      <c r="B2457" t="s">
        <v>15</v>
      </c>
      <c r="C2457" t="s">
        <v>415</v>
      </c>
      <c r="D2457" s="1" t="s">
        <v>416</v>
      </c>
      <c r="E2457" s="2">
        <v>45531</v>
      </c>
      <c r="F2457" s="2">
        <v>45531</v>
      </c>
      <c r="G2457">
        <v>12822027010</v>
      </c>
      <c r="H2457" s="9" t="s">
        <v>1336</v>
      </c>
      <c r="I2457">
        <v>160.43</v>
      </c>
      <c r="J2457" s="2">
        <v>45591</v>
      </c>
      <c r="K2457">
        <v>131.5</v>
      </c>
      <c r="L2457" s="2">
        <v>45533</v>
      </c>
      <c r="M2457">
        <v>-58</v>
      </c>
      <c r="N2457">
        <f t="shared" si="38"/>
        <v>-7627</v>
      </c>
    </row>
    <row r="2458" spans="1:14" x14ac:dyDescent="0.25">
      <c r="A2458" t="s">
        <v>14</v>
      </c>
      <c r="B2458" t="s">
        <v>15</v>
      </c>
      <c r="C2458" t="s">
        <v>415</v>
      </c>
      <c r="D2458" s="1" t="s">
        <v>416</v>
      </c>
      <c r="E2458" s="2">
        <v>45531</v>
      </c>
      <c r="F2458" s="2">
        <v>45531</v>
      </c>
      <c r="G2458">
        <v>12822027867</v>
      </c>
      <c r="H2458" s="9" t="s">
        <v>1337</v>
      </c>
      <c r="I2458">
        <v>49.7</v>
      </c>
      <c r="J2458" s="2">
        <v>45591</v>
      </c>
      <c r="K2458">
        <v>45.18</v>
      </c>
      <c r="L2458" s="2">
        <v>45533</v>
      </c>
      <c r="M2458">
        <v>-58</v>
      </c>
      <c r="N2458">
        <f t="shared" si="38"/>
        <v>-2620.44</v>
      </c>
    </row>
    <row r="2459" spans="1:14" x14ac:dyDescent="0.25">
      <c r="A2459" t="s">
        <v>14</v>
      </c>
      <c r="B2459" t="s">
        <v>15</v>
      </c>
      <c r="C2459" t="s">
        <v>415</v>
      </c>
      <c r="D2459" s="1" t="s">
        <v>416</v>
      </c>
      <c r="E2459" s="2">
        <v>45531</v>
      </c>
      <c r="F2459" s="2">
        <v>45531</v>
      </c>
      <c r="G2459">
        <v>12822028650</v>
      </c>
      <c r="H2459" s="9" t="s">
        <v>1338</v>
      </c>
      <c r="I2459">
        <v>163.66</v>
      </c>
      <c r="J2459" s="2">
        <v>45591</v>
      </c>
      <c r="K2459">
        <v>148.78</v>
      </c>
      <c r="L2459" s="2">
        <v>45533</v>
      </c>
      <c r="M2459">
        <v>-58</v>
      </c>
      <c r="N2459">
        <f t="shared" si="38"/>
        <v>-8629.24</v>
      </c>
    </row>
    <row r="2460" spans="1:14" x14ac:dyDescent="0.25">
      <c r="A2460" t="s">
        <v>14</v>
      </c>
      <c r="B2460" t="s">
        <v>15</v>
      </c>
      <c r="C2460" t="s">
        <v>415</v>
      </c>
      <c r="D2460" s="1" t="s">
        <v>416</v>
      </c>
      <c r="E2460" s="2">
        <v>45531</v>
      </c>
      <c r="F2460" s="2">
        <v>45531</v>
      </c>
      <c r="G2460">
        <v>12822030144</v>
      </c>
      <c r="H2460" s="9" t="s">
        <v>1339</v>
      </c>
      <c r="I2460">
        <v>316.76</v>
      </c>
      <c r="J2460" s="2">
        <v>45591</v>
      </c>
      <c r="K2460">
        <v>287.95999999999998</v>
      </c>
      <c r="L2460" s="2">
        <v>45533</v>
      </c>
      <c r="M2460">
        <v>-58</v>
      </c>
      <c r="N2460">
        <f t="shared" si="38"/>
        <v>-16701.68</v>
      </c>
    </row>
    <row r="2461" spans="1:14" x14ac:dyDescent="0.25">
      <c r="A2461" t="s">
        <v>14</v>
      </c>
      <c r="B2461" t="s">
        <v>15</v>
      </c>
      <c r="C2461" t="s">
        <v>415</v>
      </c>
      <c r="D2461" s="1" t="s">
        <v>416</v>
      </c>
      <c r="E2461" s="2">
        <v>45531</v>
      </c>
      <c r="F2461" s="2">
        <v>45531</v>
      </c>
      <c r="G2461">
        <v>12822032369</v>
      </c>
      <c r="H2461" s="9" t="s">
        <v>1340</v>
      </c>
      <c r="I2461">
        <v>40.92</v>
      </c>
      <c r="J2461" s="2">
        <v>45591</v>
      </c>
      <c r="K2461">
        <v>37.200000000000003</v>
      </c>
      <c r="L2461" s="2">
        <v>45533</v>
      </c>
      <c r="M2461">
        <v>-58</v>
      </c>
      <c r="N2461">
        <f t="shared" si="38"/>
        <v>-2157.6000000000004</v>
      </c>
    </row>
    <row r="2462" spans="1:14" x14ac:dyDescent="0.25">
      <c r="A2462" t="s">
        <v>14</v>
      </c>
      <c r="B2462" t="s">
        <v>15</v>
      </c>
      <c r="C2462" t="s">
        <v>415</v>
      </c>
      <c r="D2462" s="1" t="s">
        <v>416</v>
      </c>
      <c r="E2462" s="2">
        <v>45531</v>
      </c>
      <c r="F2462" s="2">
        <v>45531</v>
      </c>
      <c r="G2462">
        <v>12822032454</v>
      </c>
      <c r="H2462" s="9" t="s">
        <v>1341</v>
      </c>
      <c r="I2462">
        <v>33.270000000000003</v>
      </c>
      <c r="J2462" s="2">
        <v>45591</v>
      </c>
      <c r="K2462">
        <v>27.27</v>
      </c>
      <c r="L2462" s="2">
        <v>45533</v>
      </c>
      <c r="M2462">
        <v>-58</v>
      </c>
      <c r="N2462">
        <f t="shared" si="38"/>
        <v>-1581.66</v>
      </c>
    </row>
    <row r="2463" spans="1:14" x14ac:dyDescent="0.25">
      <c r="A2463" t="s">
        <v>14</v>
      </c>
      <c r="B2463" t="s">
        <v>15</v>
      </c>
      <c r="C2463" t="s">
        <v>415</v>
      </c>
      <c r="D2463" s="1" t="s">
        <v>416</v>
      </c>
      <c r="E2463" s="2">
        <v>45531</v>
      </c>
      <c r="F2463" s="2">
        <v>45531</v>
      </c>
      <c r="G2463">
        <v>12822032693</v>
      </c>
      <c r="H2463" s="9" t="s">
        <v>1342</v>
      </c>
      <c r="I2463">
        <v>102.56</v>
      </c>
      <c r="J2463" s="2">
        <v>45591</v>
      </c>
      <c r="K2463">
        <v>90.84</v>
      </c>
      <c r="L2463" s="2">
        <v>45533</v>
      </c>
      <c r="M2463">
        <v>-58</v>
      </c>
      <c r="N2463">
        <f t="shared" si="38"/>
        <v>-5268.72</v>
      </c>
    </row>
    <row r="2464" spans="1:14" x14ac:dyDescent="0.25">
      <c r="A2464" t="s">
        <v>14</v>
      </c>
      <c r="B2464" t="s">
        <v>15</v>
      </c>
      <c r="C2464" t="s">
        <v>125</v>
      </c>
      <c r="D2464" s="1" t="s">
        <v>126</v>
      </c>
      <c r="E2464" s="2">
        <v>45531</v>
      </c>
      <c r="F2464" s="2">
        <v>45531</v>
      </c>
      <c r="G2464">
        <v>12822287585</v>
      </c>
      <c r="H2464" s="9">
        <v>2400026675</v>
      </c>
      <c r="I2464">
        <v>1788.83</v>
      </c>
      <c r="J2464" s="2">
        <v>45591</v>
      </c>
      <c r="K2464">
        <v>1466.25</v>
      </c>
      <c r="L2464" s="2">
        <v>45533</v>
      </c>
      <c r="M2464">
        <v>-58</v>
      </c>
      <c r="N2464">
        <f t="shared" si="38"/>
        <v>-85042.5</v>
      </c>
    </row>
    <row r="2465" spans="1:14" x14ac:dyDescent="0.25">
      <c r="A2465" t="s">
        <v>14</v>
      </c>
      <c r="B2465" t="s">
        <v>15</v>
      </c>
      <c r="C2465" t="s">
        <v>1343</v>
      </c>
      <c r="D2465" t="s">
        <v>1344</v>
      </c>
      <c r="E2465" s="2">
        <v>45531</v>
      </c>
      <c r="F2465" s="2">
        <v>45531</v>
      </c>
      <c r="G2465">
        <v>12822575929</v>
      </c>
      <c r="H2465" s="9" t="s">
        <v>1345</v>
      </c>
      <c r="I2465">
        <v>5432.2</v>
      </c>
      <c r="J2465" s="2">
        <v>45591</v>
      </c>
      <c r="K2465">
        <v>5432.2</v>
      </c>
      <c r="L2465" s="2">
        <v>45532</v>
      </c>
      <c r="M2465">
        <v>-59</v>
      </c>
      <c r="N2465">
        <f t="shared" si="38"/>
        <v>-320499.8</v>
      </c>
    </row>
    <row r="2466" spans="1:14" x14ac:dyDescent="0.25">
      <c r="A2466" t="s">
        <v>14</v>
      </c>
      <c r="B2466" t="s">
        <v>15</v>
      </c>
      <c r="C2466" t="s">
        <v>18</v>
      </c>
      <c r="D2466" s="1" t="s">
        <v>19</v>
      </c>
      <c r="E2466" s="2">
        <v>45531</v>
      </c>
      <c r="F2466" s="2">
        <v>45531</v>
      </c>
      <c r="G2466">
        <v>12823160096</v>
      </c>
      <c r="H2466" s="9" t="s">
        <v>1346</v>
      </c>
      <c r="I2466">
        <v>6379.18</v>
      </c>
      <c r="J2466" s="2">
        <v>45591</v>
      </c>
      <c r="K2466">
        <v>5228.84</v>
      </c>
      <c r="L2466" s="2">
        <v>45545</v>
      </c>
      <c r="M2466">
        <v>-46</v>
      </c>
      <c r="N2466">
        <f t="shared" si="38"/>
        <v>-240526.64</v>
      </c>
    </row>
    <row r="2467" spans="1:14" x14ac:dyDescent="0.25">
      <c r="A2467" t="s">
        <v>14</v>
      </c>
      <c r="B2467" t="s">
        <v>15</v>
      </c>
      <c r="C2467" t="s">
        <v>70</v>
      </c>
      <c r="D2467" s="1" t="s">
        <v>71</v>
      </c>
      <c r="E2467" s="2">
        <v>45531</v>
      </c>
      <c r="F2467" s="2">
        <v>45531</v>
      </c>
      <c r="G2467">
        <v>12823998005</v>
      </c>
      <c r="H2467" s="9">
        <v>242058478</v>
      </c>
      <c r="I2467">
        <v>780.8</v>
      </c>
      <c r="J2467" s="2">
        <v>45591</v>
      </c>
      <c r="K2467">
        <v>640</v>
      </c>
      <c r="L2467" s="2">
        <v>45546</v>
      </c>
      <c r="M2467">
        <v>-45</v>
      </c>
      <c r="N2467">
        <f t="shared" si="38"/>
        <v>-28800</v>
      </c>
    </row>
    <row r="2468" spans="1:14" x14ac:dyDescent="0.25">
      <c r="A2468" t="s">
        <v>14</v>
      </c>
      <c r="B2468" t="s">
        <v>15</v>
      </c>
      <c r="C2468" t="s">
        <v>70</v>
      </c>
      <c r="D2468" s="1" t="s">
        <v>71</v>
      </c>
      <c r="E2468" s="2">
        <v>45531</v>
      </c>
      <c r="F2468" s="2">
        <v>45531</v>
      </c>
      <c r="G2468">
        <v>12823998012</v>
      </c>
      <c r="H2468" s="9">
        <v>242058479</v>
      </c>
      <c r="I2468">
        <v>32.21</v>
      </c>
      <c r="J2468" s="2">
        <v>45591</v>
      </c>
      <c r="K2468">
        <v>26.4</v>
      </c>
      <c r="L2468" s="2">
        <v>45546</v>
      </c>
      <c r="M2468">
        <v>-45</v>
      </c>
      <c r="N2468">
        <f t="shared" si="38"/>
        <v>-1188</v>
      </c>
    </row>
    <row r="2469" spans="1:14" x14ac:dyDescent="0.25">
      <c r="A2469" t="s">
        <v>14</v>
      </c>
      <c r="B2469" t="s">
        <v>15</v>
      </c>
      <c r="C2469" t="s">
        <v>1264</v>
      </c>
      <c r="D2469" s="1" t="s">
        <v>151</v>
      </c>
      <c r="E2469" s="2">
        <v>45531</v>
      </c>
      <c r="F2469" s="2">
        <v>45531</v>
      </c>
      <c r="G2469">
        <v>12825074557</v>
      </c>
      <c r="H2469" s="9">
        <v>24183561</v>
      </c>
      <c r="I2469">
        <v>544.61</v>
      </c>
      <c r="J2469" s="2">
        <v>45591</v>
      </c>
      <c r="K2469">
        <v>446.4</v>
      </c>
      <c r="L2469" s="2">
        <v>45538</v>
      </c>
      <c r="M2469">
        <v>-53</v>
      </c>
      <c r="N2469">
        <f t="shared" si="38"/>
        <v>-23659.199999999997</v>
      </c>
    </row>
    <row r="2470" spans="1:14" x14ac:dyDescent="0.25">
      <c r="A2470" t="s">
        <v>14</v>
      </c>
      <c r="B2470" t="s">
        <v>15</v>
      </c>
      <c r="C2470" t="s">
        <v>68</v>
      </c>
      <c r="D2470" s="1" t="s">
        <v>69</v>
      </c>
      <c r="E2470" s="2">
        <v>45532</v>
      </c>
      <c r="F2470" s="2">
        <v>45532</v>
      </c>
      <c r="G2470">
        <v>12826133466</v>
      </c>
      <c r="H2470" s="9">
        <v>2243078419</v>
      </c>
      <c r="I2470">
        <v>622.20000000000005</v>
      </c>
      <c r="J2470" s="2">
        <v>45592</v>
      </c>
      <c r="K2470">
        <v>510</v>
      </c>
      <c r="L2470" s="2">
        <v>45540</v>
      </c>
      <c r="M2470">
        <v>-52</v>
      </c>
      <c r="N2470">
        <f t="shared" si="38"/>
        <v>-26520</v>
      </c>
    </row>
    <row r="2471" spans="1:14" x14ac:dyDescent="0.25">
      <c r="A2471" t="s">
        <v>14</v>
      </c>
      <c r="B2471" t="s">
        <v>15</v>
      </c>
      <c r="C2471" t="s">
        <v>1347</v>
      </c>
      <c r="D2471" s="1" t="s">
        <v>1348</v>
      </c>
      <c r="E2471" s="2">
        <v>45532</v>
      </c>
      <c r="F2471" s="2">
        <v>45532</v>
      </c>
      <c r="G2471">
        <v>12827237382</v>
      </c>
      <c r="H2471" s="9" t="s">
        <v>1349</v>
      </c>
      <c r="I2471">
        <v>541.67999999999995</v>
      </c>
      <c r="J2471" s="2">
        <v>45592</v>
      </c>
      <c r="K2471">
        <v>444</v>
      </c>
      <c r="L2471" s="2">
        <v>45533</v>
      </c>
      <c r="M2471">
        <v>-59</v>
      </c>
      <c r="N2471">
        <f t="shared" si="38"/>
        <v>-26196</v>
      </c>
    </row>
    <row r="2472" spans="1:14" x14ac:dyDescent="0.25">
      <c r="A2472" t="s">
        <v>14</v>
      </c>
      <c r="B2472" t="s">
        <v>15</v>
      </c>
      <c r="C2472" t="s">
        <v>1347</v>
      </c>
      <c r="D2472" s="1" t="s">
        <v>1348</v>
      </c>
      <c r="E2472" s="2">
        <v>45532</v>
      </c>
      <c r="F2472" s="2">
        <v>45532</v>
      </c>
      <c r="G2472">
        <v>12827237539</v>
      </c>
      <c r="H2472" s="9" t="s">
        <v>1350</v>
      </c>
      <c r="I2472">
        <v>541.67999999999995</v>
      </c>
      <c r="J2472" s="2">
        <v>45592</v>
      </c>
      <c r="K2472">
        <v>444</v>
      </c>
      <c r="L2472" s="2">
        <v>45533</v>
      </c>
      <c r="M2472">
        <v>-59</v>
      </c>
      <c r="N2472">
        <f t="shared" si="38"/>
        <v>-26196</v>
      </c>
    </row>
    <row r="2473" spans="1:14" x14ac:dyDescent="0.25">
      <c r="A2473" t="s">
        <v>14</v>
      </c>
      <c r="B2473" t="s">
        <v>15</v>
      </c>
      <c r="C2473" t="s">
        <v>885</v>
      </c>
      <c r="D2473" s="1" t="s">
        <v>886</v>
      </c>
      <c r="E2473" s="2">
        <v>45532</v>
      </c>
      <c r="F2473" s="2">
        <v>45532</v>
      </c>
      <c r="G2473">
        <v>12827413099</v>
      </c>
      <c r="H2473" s="9" t="s">
        <v>1351</v>
      </c>
      <c r="I2473">
        <v>49.13</v>
      </c>
      <c r="J2473" s="2">
        <v>45592</v>
      </c>
      <c r="K2473">
        <v>40.270000000000003</v>
      </c>
      <c r="L2473" s="2">
        <v>45544</v>
      </c>
      <c r="M2473">
        <v>-48</v>
      </c>
      <c r="N2473">
        <f t="shared" si="38"/>
        <v>-1932.96</v>
      </c>
    </row>
    <row r="2474" spans="1:14" x14ac:dyDescent="0.25">
      <c r="A2474" t="s">
        <v>14</v>
      </c>
      <c r="B2474" t="s">
        <v>15</v>
      </c>
      <c r="C2474" t="s">
        <v>579</v>
      </c>
      <c r="D2474">
        <v>10108840967</v>
      </c>
      <c r="E2474" s="2">
        <v>45532</v>
      </c>
      <c r="F2474" s="2">
        <v>45532</v>
      </c>
      <c r="G2474">
        <v>12827428374</v>
      </c>
      <c r="H2474" s="9" t="s">
        <v>1352</v>
      </c>
      <c r="I2474">
        <v>6295.2</v>
      </c>
      <c r="J2474" s="2">
        <v>45592</v>
      </c>
      <c r="K2474">
        <v>5160</v>
      </c>
      <c r="L2474" s="2">
        <v>45540</v>
      </c>
      <c r="M2474">
        <v>-52</v>
      </c>
      <c r="N2474">
        <f t="shared" si="38"/>
        <v>-268320</v>
      </c>
    </row>
    <row r="2475" spans="1:14" x14ac:dyDescent="0.25">
      <c r="A2475" t="s">
        <v>14</v>
      </c>
      <c r="B2475" t="s">
        <v>15</v>
      </c>
      <c r="C2475" t="s">
        <v>870</v>
      </c>
      <c r="D2475" s="1" t="s">
        <v>871</v>
      </c>
      <c r="E2475" s="2">
        <v>45532</v>
      </c>
      <c r="F2475" s="2">
        <v>45532</v>
      </c>
      <c r="G2475">
        <v>12827520897</v>
      </c>
      <c r="H2475" s="9" t="s">
        <v>1353</v>
      </c>
      <c r="I2475">
        <v>1337</v>
      </c>
      <c r="J2475" s="2">
        <v>45592</v>
      </c>
      <c r="K2475">
        <v>1337</v>
      </c>
      <c r="L2475" s="2">
        <v>45533</v>
      </c>
      <c r="M2475">
        <v>-59</v>
      </c>
      <c r="N2475">
        <f t="shared" si="38"/>
        <v>-78883</v>
      </c>
    </row>
    <row r="2476" spans="1:14" x14ac:dyDescent="0.25">
      <c r="A2476" t="s">
        <v>14</v>
      </c>
      <c r="B2476" t="s">
        <v>15</v>
      </c>
      <c r="C2476" t="s">
        <v>931</v>
      </c>
      <c r="D2476" s="1" t="s">
        <v>932</v>
      </c>
      <c r="E2476" s="2">
        <v>45532</v>
      </c>
      <c r="F2476" s="2">
        <v>45532</v>
      </c>
      <c r="G2476">
        <v>12827704635</v>
      </c>
      <c r="H2476" s="9" t="s">
        <v>1354</v>
      </c>
      <c r="I2476">
        <v>378</v>
      </c>
      <c r="J2476" s="2">
        <v>45592</v>
      </c>
      <c r="K2476">
        <v>360</v>
      </c>
      <c r="L2476" s="2">
        <v>45533</v>
      </c>
      <c r="M2476">
        <v>-59</v>
      </c>
      <c r="N2476">
        <f t="shared" si="38"/>
        <v>-21240</v>
      </c>
    </row>
    <row r="2477" spans="1:14" x14ac:dyDescent="0.25">
      <c r="A2477" t="s">
        <v>14</v>
      </c>
      <c r="B2477" t="s">
        <v>15</v>
      </c>
      <c r="C2477" t="s">
        <v>775</v>
      </c>
      <c r="D2477" s="1" t="s">
        <v>776</v>
      </c>
      <c r="E2477" s="2">
        <v>45532</v>
      </c>
      <c r="F2477" s="2">
        <v>45532</v>
      </c>
      <c r="G2477">
        <v>12827776387</v>
      </c>
      <c r="H2477" s="9">
        <v>2100116059</v>
      </c>
      <c r="I2477">
        <v>1078</v>
      </c>
      <c r="J2477" s="2">
        <v>45592</v>
      </c>
      <c r="K2477">
        <v>980</v>
      </c>
      <c r="L2477" s="2">
        <v>45538</v>
      </c>
      <c r="M2477">
        <v>-54</v>
      </c>
      <c r="N2477">
        <f t="shared" si="38"/>
        <v>-52920</v>
      </c>
    </row>
    <row r="2478" spans="1:14" x14ac:dyDescent="0.25">
      <c r="A2478" t="s">
        <v>14</v>
      </c>
      <c r="B2478" t="s">
        <v>15</v>
      </c>
      <c r="C2478" t="s">
        <v>298</v>
      </c>
      <c r="D2478" s="1" t="s">
        <v>299</v>
      </c>
      <c r="E2478" s="2">
        <v>45532</v>
      </c>
      <c r="F2478" s="2">
        <v>45532</v>
      </c>
      <c r="G2478">
        <v>12827876400</v>
      </c>
      <c r="H2478" s="9">
        <v>92407759</v>
      </c>
      <c r="I2478">
        <v>219.6</v>
      </c>
      <c r="J2478" s="2">
        <v>45592</v>
      </c>
      <c r="K2478">
        <v>180</v>
      </c>
      <c r="L2478" s="2">
        <v>45533</v>
      </c>
      <c r="M2478">
        <v>-59</v>
      </c>
      <c r="N2478">
        <f t="shared" si="38"/>
        <v>-10620</v>
      </c>
    </row>
    <row r="2479" spans="1:14" x14ac:dyDescent="0.25">
      <c r="A2479" t="s">
        <v>14</v>
      </c>
      <c r="B2479" t="s">
        <v>15</v>
      </c>
      <c r="C2479" t="s">
        <v>525</v>
      </c>
      <c r="D2479" s="1" t="s">
        <v>526</v>
      </c>
      <c r="E2479" s="2">
        <v>45532</v>
      </c>
      <c r="F2479" s="2">
        <v>45532</v>
      </c>
      <c r="G2479">
        <v>12827943845</v>
      </c>
      <c r="H2479" s="9" t="s">
        <v>1355</v>
      </c>
      <c r="I2479">
        <v>756</v>
      </c>
      <c r="J2479" s="2">
        <v>45592</v>
      </c>
      <c r="K2479">
        <v>720</v>
      </c>
      <c r="L2479" s="2">
        <v>45540</v>
      </c>
      <c r="M2479">
        <v>-52</v>
      </c>
      <c r="N2479">
        <f t="shared" si="38"/>
        <v>-37440</v>
      </c>
    </row>
    <row r="2480" spans="1:14" x14ac:dyDescent="0.25">
      <c r="A2480" t="s">
        <v>14</v>
      </c>
      <c r="B2480" t="s">
        <v>15</v>
      </c>
      <c r="C2480" t="s">
        <v>728</v>
      </c>
      <c r="D2480" t="s">
        <v>729</v>
      </c>
      <c r="E2480" s="2">
        <v>45532</v>
      </c>
      <c r="F2480" s="2">
        <v>45532</v>
      </c>
      <c r="G2480">
        <v>12828016681</v>
      </c>
      <c r="H2480" s="9" t="s">
        <v>1356</v>
      </c>
      <c r="I2480">
        <v>260007.6</v>
      </c>
      <c r="J2480" s="2">
        <v>45592</v>
      </c>
      <c r="K2480">
        <v>260007.6</v>
      </c>
      <c r="L2480" s="2">
        <v>45537</v>
      </c>
      <c r="M2480">
        <v>-55</v>
      </c>
      <c r="N2480">
        <f t="shared" si="38"/>
        <v>-14300418</v>
      </c>
    </row>
    <row r="2481" spans="1:14" x14ac:dyDescent="0.25">
      <c r="A2481" t="s">
        <v>14</v>
      </c>
      <c r="B2481" t="s">
        <v>15</v>
      </c>
      <c r="C2481" t="s">
        <v>1257</v>
      </c>
      <c r="D2481">
        <v>12698710964</v>
      </c>
      <c r="E2481" s="2">
        <v>45532</v>
      </c>
      <c r="F2481" s="2">
        <v>45532</v>
      </c>
      <c r="G2481">
        <v>12828025463</v>
      </c>
      <c r="H2481" s="9">
        <v>50745</v>
      </c>
      <c r="I2481">
        <v>5410.91</v>
      </c>
      <c r="J2481" s="2">
        <v>45592</v>
      </c>
      <c r="K2481">
        <v>5410.91</v>
      </c>
      <c r="L2481" s="2">
        <v>45533</v>
      </c>
      <c r="M2481">
        <v>-59</v>
      </c>
      <c r="N2481">
        <f t="shared" si="38"/>
        <v>-319243.69</v>
      </c>
    </row>
    <row r="2482" spans="1:14" x14ac:dyDescent="0.25">
      <c r="A2482" t="s">
        <v>14</v>
      </c>
      <c r="B2482" t="s">
        <v>15</v>
      </c>
      <c r="C2482" t="s">
        <v>279</v>
      </c>
      <c r="D2482" s="1" t="s">
        <v>280</v>
      </c>
      <c r="E2482" s="2">
        <v>45532</v>
      </c>
      <c r="F2482" s="2">
        <v>45532</v>
      </c>
      <c r="G2482">
        <v>12828047175</v>
      </c>
      <c r="H2482" s="9" t="s">
        <v>1357</v>
      </c>
      <c r="I2482">
        <v>289.87</v>
      </c>
      <c r="J2482" s="2">
        <v>45592</v>
      </c>
      <c r="K2482">
        <v>237.59</v>
      </c>
      <c r="L2482" s="2">
        <v>45540</v>
      </c>
      <c r="M2482">
        <v>-52</v>
      </c>
      <c r="N2482">
        <f t="shared" si="38"/>
        <v>-12354.68</v>
      </c>
    </row>
    <row r="2483" spans="1:14" x14ac:dyDescent="0.25">
      <c r="A2483" t="s">
        <v>14</v>
      </c>
      <c r="B2483" t="s">
        <v>15</v>
      </c>
      <c r="C2483" t="s">
        <v>728</v>
      </c>
      <c r="D2483" t="s">
        <v>729</v>
      </c>
      <c r="E2483" s="2">
        <v>45532</v>
      </c>
      <c r="F2483" s="2">
        <v>45532</v>
      </c>
      <c r="G2483">
        <v>12828064662</v>
      </c>
      <c r="H2483" s="9" t="s">
        <v>1358</v>
      </c>
      <c r="I2483">
        <v>260007.6</v>
      </c>
      <c r="J2483" s="2">
        <v>45592</v>
      </c>
      <c r="K2483">
        <v>260007.6</v>
      </c>
      <c r="L2483" s="2">
        <v>45537</v>
      </c>
      <c r="M2483">
        <v>-55</v>
      </c>
      <c r="N2483">
        <f t="shared" si="38"/>
        <v>-14300418</v>
      </c>
    </row>
    <row r="2484" spans="1:14" x14ac:dyDescent="0.25">
      <c r="A2484" t="s">
        <v>14</v>
      </c>
      <c r="B2484" t="s">
        <v>15</v>
      </c>
      <c r="C2484" t="s">
        <v>728</v>
      </c>
      <c r="D2484" t="s">
        <v>729</v>
      </c>
      <c r="E2484" s="2">
        <v>45532</v>
      </c>
      <c r="F2484" s="2">
        <v>45532</v>
      </c>
      <c r="G2484">
        <v>12828375988</v>
      </c>
      <c r="H2484" s="9" t="s">
        <v>1359</v>
      </c>
      <c r="I2484">
        <v>260007.6</v>
      </c>
      <c r="J2484" s="2">
        <v>45592</v>
      </c>
      <c r="K2484">
        <v>260007.6</v>
      </c>
      <c r="L2484" s="2">
        <v>45537</v>
      </c>
      <c r="M2484">
        <v>-55</v>
      </c>
      <c r="N2484">
        <f t="shared" si="38"/>
        <v>-14300418</v>
      </c>
    </row>
    <row r="2485" spans="1:14" x14ac:dyDescent="0.25">
      <c r="A2485" t="s">
        <v>14</v>
      </c>
      <c r="B2485" t="s">
        <v>15</v>
      </c>
      <c r="C2485" t="s">
        <v>201</v>
      </c>
      <c r="D2485" s="1" t="s">
        <v>202</v>
      </c>
      <c r="E2485" s="2">
        <v>45532</v>
      </c>
      <c r="F2485" s="2">
        <v>45532</v>
      </c>
      <c r="G2485">
        <v>12828585555</v>
      </c>
      <c r="H2485" s="9" t="s">
        <v>1360</v>
      </c>
      <c r="I2485">
        <v>1817.8</v>
      </c>
      <c r="J2485" s="2">
        <v>45592</v>
      </c>
      <c r="K2485">
        <v>1490</v>
      </c>
      <c r="L2485" s="2">
        <v>45533</v>
      </c>
      <c r="M2485">
        <v>-59</v>
      </c>
      <c r="N2485">
        <f t="shared" si="38"/>
        <v>-87910</v>
      </c>
    </row>
    <row r="2486" spans="1:14" x14ac:dyDescent="0.25">
      <c r="A2486" t="s">
        <v>14</v>
      </c>
      <c r="B2486" t="s">
        <v>15</v>
      </c>
      <c r="C2486" t="s">
        <v>201</v>
      </c>
      <c r="D2486" s="1" t="s">
        <v>202</v>
      </c>
      <c r="E2486" s="2">
        <v>45532</v>
      </c>
      <c r="F2486" s="2">
        <v>45532</v>
      </c>
      <c r="G2486">
        <v>12828585611</v>
      </c>
      <c r="H2486" s="9" t="s">
        <v>1361</v>
      </c>
      <c r="I2486">
        <v>40.78</v>
      </c>
      <c r="J2486" s="2">
        <v>45592</v>
      </c>
      <c r="K2486">
        <v>33.43</v>
      </c>
      <c r="L2486" s="2">
        <v>45533</v>
      </c>
      <c r="M2486">
        <v>-59</v>
      </c>
      <c r="N2486">
        <f t="shared" si="38"/>
        <v>-1972.37</v>
      </c>
    </row>
    <row r="2487" spans="1:14" x14ac:dyDescent="0.25">
      <c r="A2487" t="s">
        <v>14</v>
      </c>
      <c r="B2487" t="s">
        <v>15</v>
      </c>
      <c r="C2487" t="s">
        <v>201</v>
      </c>
      <c r="D2487" s="1" t="s">
        <v>202</v>
      </c>
      <c r="E2487" s="2">
        <v>45532</v>
      </c>
      <c r="F2487" s="2">
        <v>45532</v>
      </c>
      <c r="G2487">
        <v>12828585661</v>
      </c>
      <c r="H2487" s="9" t="s">
        <v>1362</v>
      </c>
      <c r="I2487">
        <v>10906.8</v>
      </c>
      <c r="J2487" s="2">
        <v>45592</v>
      </c>
      <c r="K2487">
        <v>8940</v>
      </c>
      <c r="L2487" s="2">
        <v>45538</v>
      </c>
      <c r="M2487">
        <v>-54</v>
      </c>
      <c r="N2487">
        <f t="shared" si="38"/>
        <v>-482760</v>
      </c>
    </row>
    <row r="2488" spans="1:14" x14ac:dyDescent="0.25">
      <c r="A2488" t="s">
        <v>14</v>
      </c>
      <c r="B2488" t="s">
        <v>15</v>
      </c>
      <c r="C2488" t="s">
        <v>201</v>
      </c>
      <c r="D2488" s="1" t="s">
        <v>202</v>
      </c>
      <c r="E2488" s="2">
        <v>45532</v>
      </c>
      <c r="F2488" s="2">
        <v>45532</v>
      </c>
      <c r="G2488">
        <v>12828585663</v>
      </c>
      <c r="H2488" s="9" t="s">
        <v>1363</v>
      </c>
      <c r="I2488">
        <v>908.9</v>
      </c>
      <c r="J2488" s="2">
        <v>45592</v>
      </c>
      <c r="K2488">
        <v>745</v>
      </c>
      <c r="L2488" s="2">
        <v>45538</v>
      </c>
      <c r="M2488">
        <v>-54</v>
      </c>
      <c r="N2488">
        <f t="shared" si="38"/>
        <v>-40230</v>
      </c>
    </row>
    <row r="2489" spans="1:14" x14ac:dyDescent="0.25">
      <c r="A2489" t="s">
        <v>14</v>
      </c>
      <c r="B2489" t="s">
        <v>15</v>
      </c>
      <c r="C2489" t="s">
        <v>229</v>
      </c>
      <c r="D2489" s="1" t="s">
        <v>230</v>
      </c>
      <c r="E2489" s="2">
        <v>45532</v>
      </c>
      <c r="F2489" s="2">
        <v>45532</v>
      </c>
      <c r="G2489">
        <v>12828653810</v>
      </c>
      <c r="H2489" s="9">
        <v>2998</v>
      </c>
      <c r="I2489">
        <v>1034.56</v>
      </c>
      <c r="J2489" s="2">
        <v>45592</v>
      </c>
      <c r="K2489">
        <v>848</v>
      </c>
      <c r="L2489" s="2">
        <v>45540</v>
      </c>
      <c r="M2489">
        <v>-52</v>
      </c>
      <c r="N2489">
        <f t="shared" si="38"/>
        <v>-44096</v>
      </c>
    </row>
    <row r="2490" spans="1:14" x14ac:dyDescent="0.25">
      <c r="A2490" t="s">
        <v>14</v>
      </c>
      <c r="B2490" t="s">
        <v>15</v>
      </c>
      <c r="C2490" t="s">
        <v>229</v>
      </c>
      <c r="D2490" s="1" t="s">
        <v>230</v>
      </c>
      <c r="E2490" s="2">
        <v>45532</v>
      </c>
      <c r="F2490" s="2">
        <v>45532</v>
      </c>
      <c r="G2490">
        <v>12828654139</v>
      </c>
      <c r="H2490" s="9">
        <v>3011</v>
      </c>
      <c r="I2490">
        <v>123.71</v>
      </c>
      <c r="J2490" s="2">
        <v>45592</v>
      </c>
      <c r="K2490">
        <v>101.4</v>
      </c>
      <c r="L2490" s="2">
        <v>45540</v>
      </c>
      <c r="M2490">
        <v>-52</v>
      </c>
      <c r="N2490">
        <f t="shared" si="38"/>
        <v>-5272.8</v>
      </c>
    </row>
    <row r="2491" spans="1:14" x14ac:dyDescent="0.25">
      <c r="A2491" t="s">
        <v>14</v>
      </c>
      <c r="B2491" t="s">
        <v>15</v>
      </c>
      <c r="C2491" t="s">
        <v>169</v>
      </c>
      <c r="D2491">
        <v>10181220152</v>
      </c>
      <c r="E2491" s="2">
        <v>45532</v>
      </c>
      <c r="F2491" s="2">
        <v>45532</v>
      </c>
      <c r="G2491">
        <v>12828690991</v>
      </c>
      <c r="H2491" s="9">
        <v>9674322790</v>
      </c>
      <c r="I2491">
        <v>1678.72</v>
      </c>
      <c r="J2491" s="2">
        <v>45592</v>
      </c>
      <c r="K2491">
        <v>1376</v>
      </c>
      <c r="L2491" s="2">
        <v>45533</v>
      </c>
      <c r="M2491">
        <v>-59</v>
      </c>
      <c r="N2491">
        <f t="shared" si="38"/>
        <v>-81184</v>
      </c>
    </row>
    <row r="2492" spans="1:14" x14ac:dyDescent="0.25">
      <c r="A2492" t="s">
        <v>14</v>
      </c>
      <c r="B2492" t="s">
        <v>15</v>
      </c>
      <c r="C2492" t="s">
        <v>233</v>
      </c>
      <c r="D2492">
        <v>12572900152</v>
      </c>
      <c r="E2492" s="2">
        <v>45532</v>
      </c>
      <c r="F2492" s="2">
        <v>45532</v>
      </c>
      <c r="G2492">
        <v>12829185771</v>
      </c>
      <c r="H2492" s="9">
        <v>26127230</v>
      </c>
      <c r="I2492">
        <v>7910.76</v>
      </c>
      <c r="J2492" s="2">
        <v>45592</v>
      </c>
      <c r="K2492">
        <v>7606.5</v>
      </c>
      <c r="L2492" s="2">
        <v>45533</v>
      </c>
      <c r="M2492">
        <v>-59</v>
      </c>
      <c r="N2492">
        <f t="shared" si="38"/>
        <v>-448783.5</v>
      </c>
    </row>
    <row r="2493" spans="1:14" x14ac:dyDescent="0.25">
      <c r="A2493" t="s">
        <v>14</v>
      </c>
      <c r="B2493" t="s">
        <v>15</v>
      </c>
      <c r="C2493" t="s">
        <v>448</v>
      </c>
      <c r="D2493">
        <v>10309021003</v>
      </c>
      <c r="E2493" s="2">
        <v>45532</v>
      </c>
      <c r="F2493" s="2">
        <v>45532</v>
      </c>
      <c r="G2493">
        <v>12829203337</v>
      </c>
      <c r="H2493" s="9">
        <v>11001714</v>
      </c>
      <c r="I2493">
        <v>1268.8</v>
      </c>
      <c r="J2493" s="2">
        <v>45592</v>
      </c>
      <c r="K2493">
        <v>1040</v>
      </c>
      <c r="L2493" s="2">
        <v>45533</v>
      </c>
      <c r="M2493">
        <v>-59</v>
      </c>
      <c r="N2493">
        <f t="shared" si="38"/>
        <v>-61360</v>
      </c>
    </row>
    <row r="2494" spans="1:14" x14ac:dyDescent="0.25">
      <c r="A2494" t="s">
        <v>14</v>
      </c>
      <c r="B2494" t="s">
        <v>15</v>
      </c>
      <c r="C2494" t="s">
        <v>448</v>
      </c>
      <c r="D2494">
        <v>10309021003</v>
      </c>
      <c r="E2494" s="2">
        <v>45532</v>
      </c>
      <c r="F2494" s="2">
        <v>45532</v>
      </c>
      <c r="G2494">
        <v>12829220791</v>
      </c>
      <c r="H2494" s="9">
        <v>11001773</v>
      </c>
      <c r="I2494">
        <v>1586</v>
      </c>
      <c r="J2494" s="2">
        <v>45592</v>
      </c>
      <c r="K2494">
        <v>1300</v>
      </c>
      <c r="L2494" s="2">
        <v>45533</v>
      </c>
      <c r="M2494">
        <v>-59</v>
      </c>
      <c r="N2494">
        <f t="shared" si="38"/>
        <v>-76700</v>
      </c>
    </row>
    <row r="2495" spans="1:14" x14ac:dyDescent="0.25">
      <c r="A2495" t="s">
        <v>14</v>
      </c>
      <c r="B2495" t="s">
        <v>15</v>
      </c>
      <c r="C2495" t="s">
        <v>277</v>
      </c>
      <c r="D2495" s="1" t="s">
        <v>278</v>
      </c>
      <c r="E2495" s="2">
        <v>45532</v>
      </c>
      <c r="F2495" s="2">
        <v>45532</v>
      </c>
      <c r="G2495">
        <v>12829234771</v>
      </c>
      <c r="H2495" s="9">
        <v>11003924</v>
      </c>
      <c r="I2495">
        <v>2141.1</v>
      </c>
      <c r="J2495" s="2">
        <v>45592</v>
      </c>
      <c r="K2495">
        <v>1755</v>
      </c>
      <c r="L2495" s="2">
        <v>45533</v>
      </c>
      <c r="M2495">
        <v>-59</v>
      </c>
      <c r="N2495">
        <f t="shared" si="38"/>
        <v>-103545</v>
      </c>
    </row>
    <row r="2496" spans="1:14" x14ac:dyDescent="0.25">
      <c r="A2496" t="s">
        <v>14</v>
      </c>
      <c r="B2496" t="s">
        <v>15</v>
      </c>
      <c r="C2496" t="s">
        <v>452</v>
      </c>
      <c r="D2496" s="1" t="s">
        <v>453</v>
      </c>
      <c r="E2496" s="2">
        <v>45532</v>
      </c>
      <c r="F2496" s="2">
        <v>45532</v>
      </c>
      <c r="G2496">
        <v>12830192686</v>
      </c>
      <c r="H2496" s="9">
        <v>11014792</v>
      </c>
      <c r="I2496">
        <v>821.3</v>
      </c>
      <c r="J2496" s="2">
        <v>45592</v>
      </c>
      <c r="K2496">
        <v>673.2</v>
      </c>
      <c r="L2496" s="2">
        <v>45546</v>
      </c>
      <c r="M2496">
        <v>-46</v>
      </c>
      <c r="N2496">
        <f t="shared" si="38"/>
        <v>-30967.200000000001</v>
      </c>
    </row>
    <row r="2497" spans="1:14" x14ac:dyDescent="0.25">
      <c r="A2497" t="s">
        <v>14</v>
      </c>
      <c r="B2497" t="s">
        <v>15</v>
      </c>
      <c r="C2497" t="s">
        <v>70</v>
      </c>
      <c r="D2497" s="1" t="s">
        <v>71</v>
      </c>
      <c r="E2497" s="2">
        <v>45532</v>
      </c>
      <c r="F2497" s="2">
        <v>45532</v>
      </c>
      <c r="G2497">
        <v>12830701470</v>
      </c>
      <c r="H2497" s="9">
        <v>242058749</v>
      </c>
      <c r="I2497">
        <v>316.5</v>
      </c>
      <c r="J2497" s="2">
        <v>45592</v>
      </c>
      <c r="K2497">
        <v>287.73</v>
      </c>
      <c r="L2497" s="2">
        <v>45540</v>
      </c>
      <c r="M2497">
        <v>-52</v>
      </c>
      <c r="N2497">
        <f t="shared" si="38"/>
        <v>-14961.960000000001</v>
      </c>
    </row>
    <row r="2498" spans="1:14" x14ac:dyDescent="0.25">
      <c r="A2498" t="s">
        <v>14</v>
      </c>
      <c r="B2498" t="s">
        <v>15</v>
      </c>
      <c r="C2498" t="s">
        <v>70</v>
      </c>
      <c r="D2498" s="1" t="s">
        <v>71</v>
      </c>
      <c r="E2498" s="2">
        <v>45532</v>
      </c>
      <c r="F2498" s="2">
        <v>45532</v>
      </c>
      <c r="G2498">
        <v>12830701579</v>
      </c>
      <c r="H2498" s="9">
        <v>242058750</v>
      </c>
      <c r="I2498">
        <v>780.8</v>
      </c>
      <c r="J2498" s="2">
        <v>45592</v>
      </c>
      <c r="K2498">
        <v>640</v>
      </c>
      <c r="L2498" s="2">
        <v>45546</v>
      </c>
      <c r="M2498">
        <v>-46</v>
      </c>
      <c r="N2498">
        <f t="shared" si="38"/>
        <v>-29440</v>
      </c>
    </row>
    <row r="2499" spans="1:14" x14ac:dyDescent="0.25">
      <c r="A2499" t="s">
        <v>14</v>
      </c>
      <c r="B2499" t="s">
        <v>15</v>
      </c>
      <c r="C2499" t="s">
        <v>184</v>
      </c>
      <c r="D2499" s="1" t="s">
        <v>185</v>
      </c>
      <c r="E2499" s="2">
        <v>45532</v>
      </c>
      <c r="F2499" s="2">
        <v>45532</v>
      </c>
      <c r="G2499">
        <v>12830735769</v>
      </c>
      <c r="H2499" s="9" t="s">
        <v>1364</v>
      </c>
      <c r="I2499">
        <v>592.67999999999995</v>
      </c>
      <c r="J2499" s="2">
        <v>45592</v>
      </c>
      <c r="K2499">
        <v>538.79999999999995</v>
      </c>
      <c r="L2499" s="2">
        <v>45540</v>
      </c>
      <c r="M2499">
        <v>-52</v>
      </c>
      <c r="N2499">
        <f t="shared" ref="N2499:N2562" si="39">+M2499*K2499</f>
        <v>-28017.599999999999</v>
      </c>
    </row>
    <row r="2500" spans="1:14" x14ac:dyDescent="0.25">
      <c r="A2500" t="s">
        <v>14</v>
      </c>
      <c r="B2500" t="s">
        <v>15</v>
      </c>
      <c r="C2500" t="s">
        <v>30</v>
      </c>
      <c r="D2500" s="1" t="s">
        <v>31</v>
      </c>
      <c r="E2500" s="2">
        <v>45532</v>
      </c>
      <c r="F2500" s="2">
        <v>45532</v>
      </c>
      <c r="G2500">
        <v>12831056253</v>
      </c>
      <c r="H2500" s="9">
        <v>1210308381</v>
      </c>
      <c r="I2500">
        <v>10980</v>
      </c>
      <c r="J2500" s="2">
        <v>45592</v>
      </c>
      <c r="K2500">
        <v>9000</v>
      </c>
      <c r="L2500" s="2">
        <v>45537</v>
      </c>
      <c r="M2500">
        <v>-55</v>
      </c>
      <c r="N2500">
        <f t="shared" si="39"/>
        <v>-495000</v>
      </c>
    </row>
    <row r="2501" spans="1:14" x14ac:dyDescent="0.25">
      <c r="A2501" t="s">
        <v>14</v>
      </c>
      <c r="B2501" t="s">
        <v>15</v>
      </c>
      <c r="C2501" t="s">
        <v>30</v>
      </c>
      <c r="D2501" s="1" t="s">
        <v>31</v>
      </c>
      <c r="E2501" s="2">
        <v>45532</v>
      </c>
      <c r="F2501" s="2">
        <v>45532</v>
      </c>
      <c r="G2501">
        <v>12831056713</v>
      </c>
      <c r="H2501" s="9">
        <v>1210308380</v>
      </c>
      <c r="I2501">
        <v>10980</v>
      </c>
      <c r="J2501" s="2">
        <v>45592</v>
      </c>
      <c r="K2501">
        <v>9000</v>
      </c>
      <c r="L2501" s="2">
        <v>45537</v>
      </c>
      <c r="M2501">
        <v>-55</v>
      </c>
      <c r="N2501">
        <f t="shared" si="39"/>
        <v>-495000</v>
      </c>
    </row>
    <row r="2502" spans="1:14" x14ac:dyDescent="0.25">
      <c r="A2502" t="s">
        <v>14</v>
      </c>
      <c r="B2502" t="s">
        <v>15</v>
      </c>
      <c r="C2502" t="s">
        <v>30</v>
      </c>
      <c r="D2502" s="1" t="s">
        <v>31</v>
      </c>
      <c r="E2502" s="2">
        <v>45532</v>
      </c>
      <c r="F2502" s="2">
        <v>45532</v>
      </c>
      <c r="G2502">
        <v>12831061467</v>
      </c>
      <c r="H2502" s="9">
        <v>1210308379</v>
      </c>
      <c r="I2502">
        <v>312</v>
      </c>
      <c r="J2502" s="2">
        <v>45592</v>
      </c>
      <c r="K2502">
        <v>300</v>
      </c>
      <c r="L2502" s="2">
        <v>45537</v>
      </c>
      <c r="M2502">
        <v>-55</v>
      </c>
      <c r="N2502">
        <f t="shared" si="39"/>
        <v>-16500</v>
      </c>
    </row>
    <row r="2503" spans="1:14" x14ac:dyDescent="0.25">
      <c r="A2503" t="s">
        <v>14</v>
      </c>
      <c r="B2503" t="s">
        <v>15</v>
      </c>
      <c r="C2503" t="s">
        <v>275</v>
      </c>
      <c r="D2503" s="1" t="s">
        <v>276</v>
      </c>
      <c r="E2503" s="2">
        <v>45532</v>
      </c>
      <c r="F2503" s="2">
        <v>45532</v>
      </c>
      <c r="G2503">
        <v>12831093979</v>
      </c>
      <c r="H2503" s="9">
        <v>24006340</v>
      </c>
      <c r="I2503">
        <v>118.27</v>
      </c>
      <c r="J2503" s="2">
        <v>45592</v>
      </c>
      <c r="K2503">
        <v>107.52</v>
      </c>
      <c r="L2503" s="2">
        <v>45540</v>
      </c>
      <c r="M2503">
        <v>-52</v>
      </c>
      <c r="N2503">
        <f t="shared" si="39"/>
        <v>-5591.04</v>
      </c>
    </row>
    <row r="2504" spans="1:14" x14ac:dyDescent="0.25">
      <c r="A2504" t="s">
        <v>14</v>
      </c>
      <c r="B2504" t="s">
        <v>15</v>
      </c>
      <c r="C2504" t="s">
        <v>1365</v>
      </c>
      <c r="D2504" s="1" t="s">
        <v>1366</v>
      </c>
      <c r="E2504" s="2">
        <v>45533</v>
      </c>
      <c r="F2504" s="2">
        <v>45533</v>
      </c>
      <c r="G2504">
        <v>12832283442</v>
      </c>
      <c r="H2504" s="9" t="s">
        <v>1367</v>
      </c>
      <c r="I2504">
        <v>43920</v>
      </c>
      <c r="J2504" s="2">
        <v>45593</v>
      </c>
      <c r="K2504">
        <v>36000</v>
      </c>
      <c r="L2504" s="2">
        <v>45539</v>
      </c>
      <c r="M2504">
        <v>-54</v>
      </c>
      <c r="N2504">
        <f t="shared" si="39"/>
        <v>-1944000</v>
      </c>
    </row>
    <row r="2505" spans="1:14" x14ac:dyDescent="0.25">
      <c r="A2505" t="s">
        <v>14</v>
      </c>
      <c r="B2505" t="s">
        <v>15</v>
      </c>
      <c r="C2505" t="s">
        <v>169</v>
      </c>
      <c r="D2505">
        <v>10181220152</v>
      </c>
      <c r="E2505" s="2">
        <v>45533</v>
      </c>
      <c r="F2505" s="2">
        <v>45533</v>
      </c>
      <c r="G2505">
        <v>12832552565</v>
      </c>
      <c r="H2505" s="9">
        <v>9674329961</v>
      </c>
      <c r="I2505">
        <v>4787.28</v>
      </c>
      <c r="J2505" s="2">
        <v>45593</v>
      </c>
      <c r="K2505">
        <v>3924</v>
      </c>
      <c r="L2505" s="2">
        <v>45537</v>
      </c>
      <c r="M2505">
        <v>-56</v>
      </c>
      <c r="N2505">
        <f t="shared" si="39"/>
        <v>-219744</v>
      </c>
    </row>
    <row r="2506" spans="1:14" x14ac:dyDescent="0.25">
      <c r="A2506" t="s">
        <v>14</v>
      </c>
      <c r="B2506" t="s">
        <v>15</v>
      </c>
      <c r="C2506" t="s">
        <v>169</v>
      </c>
      <c r="D2506">
        <v>10181220152</v>
      </c>
      <c r="E2506" s="2">
        <v>45533</v>
      </c>
      <c r="F2506" s="2">
        <v>45533</v>
      </c>
      <c r="G2506">
        <v>12832552573</v>
      </c>
      <c r="H2506" s="9">
        <v>9674329959</v>
      </c>
      <c r="I2506">
        <v>5814.52</v>
      </c>
      <c r="J2506" s="2">
        <v>45593</v>
      </c>
      <c r="K2506">
        <v>4766</v>
      </c>
      <c r="L2506" s="2">
        <v>45537</v>
      </c>
      <c r="M2506">
        <v>-56</v>
      </c>
      <c r="N2506">
        <f t="shared" si="39"/>
        <v>-266896</v>
      </c>
    </row>
    <row r="2507" spans="1:14" x14ac:dyDescent="0.25">
      <c r="A2507" t="s">
        <v>14</v>
      </c>
      <c r="B2507" t="s">
        <v>15</v>
      </c>
      <c r="C2507" t="s">
        <v>169</v>
      </c>
      <c r="D2507">
        <v>10181220152</v>
      </c>
      <c r="E2507" s="2">
        <v>45533</v>
      </c>
      <c r="F2507" s="2">
        <v>45533</v>
      </c>
      <c r="G2507">
        <v>12832552588</v>
      </c>
      <c r="H2507" s="9">
        <v>9674329960</v>
      </c>
      <c r="I2507">
        <v>3391.6</v>
      </c>
      <c r="J2507" s="2">
        <v>45593</v>
      </c>
      <c r="K2507">
        <v>2780</v>
      </c>
      <c r="L2507" s="2">
        <v>45537</v>
      </c>
      <c r="M2507">
        <v>-56</v>
      </c>
      <c r="N2507">
        <f t="shared" si="39"/>
        <v>-155680</v>
      </c>
    </row>
    <row r="2508" spans="1:14" x14ac:dyDescent="0.25">
      <c r="A2508" t="s">
        <v>14</v>
      </c>
      <c r="B2508" t="s">
        <v>15</v>
      </c>
      <c r="C2508" t="s">
        <v>208</v>
      </c>
      <c r="D2508" s="1" t="s">
        <v>209</v>
      </c>
      <c r="E2508" s="2">
        <v>45533</v>
      </c>
      <c r="F2508" s="2">
        <v>45533</v>
      </c>
      <c r="G2508">
        <v>12832695484</v>
      </c>
      <c r="H2508" s="9">
        <v>24505910</v>
      </c>
      <c r="I2508">
        <v>11434.8</v>
      </c>
      <c r="J2508" s="2">
        <v>45593</v>
      </c>
      <c r="K2508">
        <v>10995</v>
      </c>
      <c r="L2508" s="2">
        <v>45555</v>
      </c>
      <c r="M2508">
        <v>-38</v>
      </c>
      <c r="N2508">
        <f t="shared" si="39"/>
        <v>-417810</v>
      </c>
    </row>
    <row r="2509" spans="1:14" x14ac:dyDescent="0.25">
      <c r="A2509" t="s">
        <v>14</v>
      </c>
      <c r="B2509" t="s">
        <v>15</v>
      </c>
      <c r="C2509" t="s">
        <v>1368</v>
      </c>
      <c r="D2509" s="1" t="s">
        <v>1369</v>
      </c>
      <c r="E2509" s="2">
        <v>45533</v>
      </c>
      <c r="F2509" s="2">
        <v>45533</v>
      </c>
      <c r="G2509">
        <v>12832718091</v>
      </c>
      <c r="H2509" s="9" t="s">
        <v>1370</v>
      </c>
      <c r="I2509">
        <v>131.76</v>
      </c>
      <c r="J2509" s="2">
        <v>45593</v>
      </c>
      <c r="K2509">
        <v>108</v>
      </c>
      <c r="L2509" s="2">
        <v>45544</v>
      </c>
      <c r="M2509">
        <v>-49</v>
      </c>
      <c r="N2509">
        <f t="shared" si="39"/>
        <v>-5292</v>
      </c>
    </row>
    <row r="2510" spans="1:14" x14ac:dyDescent="0.25">
      <c r="A2510" t="s">
        <v>14</v>
      </c>
      <c r="B2510" t="s">
        <v>15</v>
      </c>
      <c r="C2510" t="s">
        <v>133</v>
      </c>
      <c r="D2510" s="1" t="s">
        <v>134</v>
      </c>
      <c r="E2510" s="2">
        <v>45533</v>
      </c>
      <c r="F2510" s="2">
        <v>45533</v>
      </c>
      <c r="G2510">
        <v>12832940756</v>
      </c>
      <c r="H2510" s="9">
        <v>24508301</v>
      </c>
      <c r="I2510">
        <v>1111.9100000000001</v>
      </c>
      <c r="J2510" s="2">
        <v>45593</v>
      </c>
      <c r="K2510">
        <v>911.4</v>
      </c>
      <c r="L2510" s="2">
        <v>45537</v>
      </c>
      <c r="M2510">
        <v>-56</v>
      </c>
      <c r="N2510">
        <f t="shared" si="39"/>
        <v>-51038.400000000001</v>
      </c>
    </row>
    <row r="2511" spans="1:14" x14ac:dyDescent="0.25">
      <c r="A2511" t="s">
        <v>14</v>
      </c>
      <c r="B2511" t="s">
        <v>15</v>
      </c>
      <c r="C2511" t="s">
        <v>639</v>
      </c>
      <c r="D2511" s="1" t="s">
        <v>640</v>
      </c>
      <c r="E2511" s="2">
        <v>45533</v>
      </c>
      <c r="F2511" s="2">
        <v>45533</v>
      </c>
      <c r="G2511">
        <v>12833416194</v>
      </c>
      <c r="H2511" s="9" t="s">
        <v>1371</v>
      </c>
      <c r="I2511">
        <v>5039.82</v>
      </c>
      <c r="J2511" s="2">
        <v>45593</v>
      </c>
      <c r="K2511">
        <v>4131</v>
      </c>
      <c r="L2511" s="2">
        <v>45537</v>
      </c>
      <c r="M2511">
        <v>-56</v>
      </c>
      <c r="N2511">
        <f t="shared" si="39"/>
        <v>-231336</v>
      </c>
    </row>
    <row r="2512" spans="1:14" x14ac:dyDescent="0.25">
      <c r="A2512" t="s">
        <v>14</v>
      </c>
      <c r="B2512" t="s">
        <v>15</v>
      </c>
      <c r="C2512" t="s">
        <v>1372</v>
      </c>
      <c r="D2512" s="1" t="s">
        <v>331</v>
      </c>
      <c r="E2512" s="2">
        <v>45533</v>
      </c>
      <c r="F2512" s="2">
        <v>45533</v>
      </c>
      <c r="G2512">
        <v>12833432940</v>
      </c>
      <c r="H2512" s="9" t="s">
        <v>1373</v>
      </c>
      <c r="I2512">
        <v>378.2</v>
      </c>
      <c r="J2512" s="2">
        <v>45593</v>
      </c>
      <c r="K2512">
        <v>310</v>
      </c>
      <c r="L2512" s="2">
        <v>45537</v>
      </c>
      <c r="M2512">
        <v>-56</v>
      </c>
      <c r="N2512">
        <f t="shared" si="39"/>
        <v>-17360</v>
      </c>
    </row>
    <row r="2513" spans="1:14" x14ac:dyDescent="0.25">
      <c r="A2513" t="s">
        <v>14</v>
      </c>
      <c r="B2513" t="s">
        <v>15</v>
      </c>
      <c r="C2513" t="s">
        <v>574</v>
      </c>
      <c r="D2513" t="s">
        <v>575</v>
      </c>
      <c r="E2513" s="2">
        <v>45533</v>
      </c>
      <c r="F2513" s="2">
        <v>45533</v>
      </c>
      <c r="G2513">
        <v>12833519539</v>
      </c>
      <c r="H2513" s="9" t="s">
        <v>400</v>
      </c>
      <c r="I2513">
        <v>1999.2</v>
      </c>
      <c r="J2513" s="2">
        <v>45593</v>
      </c>
      <c r="K2513">
        <v>1999.2</v>
      </c>
      <c r="L2513" s="2">
        <v>45537</v>
      </c>
      <c r="M2513">
        <v>-56</v>
      </c>
      <c r="N2513">
        <f t="shared" si="39"/>
        <v>-111955.2</v>
      </c>
    </row>
    <row r="2514" spans="1:14" x14ac:dyDescent="0.25">
      <c r="A2514" t="s">
        <v>14</v>
      </c>
      <c r="B2514" t="s">
        <v>15</v>
      </c>
      <c r="C2514" t="s">
        <v>1372</v>
      </c>
      <c r="D2514" s="1" t="s">
        <v>331</v>
      </c>
      <c r="E2514" s="2">
        <v>45533</v>
      </c>
      <c r="F2514" s="2">
        <v>45533</v>
      </c>
      <c r="G2514">
        <v>12833542530</v>
      </c>
      <c r="H2514" s="9" t="s">
        <v>1374</v>
      </c>
      <c r="I2514">
        <v>1750.7</v>
      </c>
      <c r="J2514" s="2">
        <v>45593</v>
      </c>
      <c r="K2514">
        <v>1435</v>
      </c>
      <c r="L2514" s="2">
        <v>45537</v>
      </c>
      <c r="M2514">
        <v>-56</v>
      </c>
      <c r="N2514">
        <f t="shared" si="39"/>
        <v>-80360</v>
      </c>
    </row>
    <row r="2515" spans="1:14" x14ac:dyDescent="0.25">
      <c r="A2515" t="s">
        <v>14</v>
      </c>
      <c r="B2515" t="s">
        <v>15</v>
      </c>
      <c r="C2515" t="s">
        <v>960</v>
      </c>
      <c r="D2515" t="s">
        <v>961</v>
      </c>
      <c r="E2515" s="2">
        <v>45533</v>
      </c>
      <c r="F2515" s="2">
        <v>45533</v>
      </c>
      <c r="G2515">
        <v>12833894489</v>
      </c>
      <c r="H2515" s="9">
        <v>135</v>
      </c>
      <c r="I2515">
        <v>292.8</v>
      </c>
      <c r="J2515" s="2">
        <v>45593</v>
      </c>
      <c r="K2515">
        <v>240</v>
      </c>
      <c r="L2515" s="2">
        <v>45544</v>
      </c>
      <c r="M2515">
        <v>-49</v>
      </c>
      <c r="N2515">
        <f t="shared" si="39"/>
        <v>-11760</v>
      </c>
    </row>
    <row r="2516" spans="1:14" x14ac:dyDescent="0.25">
      <c r="A2516" t="s">
        <v>14</v>
      </c>
      <c r="B2516" t="s">
        <v>15</v>
      </c>
      <c r="C2516" t="s">
        <v>18</v>
      </c>
      <c r="D2516" s="1" t="s">
        <v>19</v>
      </c>
      <c r="E2516" s="2">
        <v>45533</v>
      </c>
      <c r="F2516" s="2">
        <v>45533</v>
      </c>
      <c r="G2516">
        <v>12834015383</v>
      </c>
      <c r="H2516" s="9" t="s">
        <v>1375</v>
      </c>
      <c r="I2516">
        <v>2442.44</v>
      </c>
      <c r="J2516" s="2">
        <v>45593</v>
      </c>
      <c r="K2516">
        <v>2002</v>
      </c>
      <c r="L2516" s="2">
        <v>45538</v>
      </c>
      <c r="M2516">
        <v>-55</v>
      </c>
      <c r="N2516">
        <f t="shared" si="39"/>
        <v>-110110</v>
      </c>
    </row>
    <row r="2517" spans="1:14" x14ac:dyDescent="0.25">
      <c r="A2517" t="s">
        <v>14</v>
      </c>
      <c r="B2517" t="s">
        <v>15</v>
      </c>
      <c r="C2517" t="s">
        <v>16</v>
      </c>
      <c r="D2517" s="1" t="s">
        <v>17</v>
      </c>
      <c r="E2517" s="2">
        <v>45533</v>
      </c>
      <c r="F2517" s="2">
        <v>45533</v>
      </c>
      <c r="G2517">
        <v>12834348167</v>
      </c>
      <c r="H2517" s="9">
        <v>1020686758</v>
      </c>
      <c r="I2517">
        <v>780.8</v>
      </c>
      <c r="J2517" s="2">
        <v>45593</v>
      </c>
      <c r="K2517">
        <v>640</v>
      </c>
      <c r="L2517" s="2">
        <v>45548</v>
      </c>
      <c r="M2517">
        <v>-45</v>
      </c>
      <c r="N2517">
        <f t="shared" si="39"/>
        <v>-28800</v>
      </c>
    </row>
    <row r="2518" spans="1:14" x14ac:dyDescent="0.25">
      <c r="A2518" t="s">
        <v>14</v>
      </c>
      <c r="B2518" t="s">
        <v>15</v>
      </c>
      <c r="C2518" t="s">
        <v>16</v>
      </c>
      <c r="D2518" s="1" t="s">
        <v>17</v>
      </c>
      <c r="E2518" s="2">
        <v>45533</v>
      </c>
      <c r="F2518" s="2">
        <v>45533</v>
      </c>
      <c r="G2518">
        <v>12834348293</v>
      </c>
      <c r="H2518" s="9">
        <v>1020686878</v>
      </c>
      <c r="I2518">
        <v>244</v>
      </c>
      <c r="J2518" s="2">
        <v>45593</v>
      </c>
      <c r="K2518">
        <v>200</v>
      </c>
      <c r="L2518" s="2">
        <v>45548</v>
      </c>
      <c r="M2518">
        <v>-45</v>
      </c>
      <c r="N2518">
        <f t="shared" si="39"/>
        <v>-9000</v>
      </c>
    </row>
    <row r="2519" spans="1:14" x14ac:dyDescent="0.25">
      <c r="A2519" t="s">
        <v>14</v>
      </c>
      <c r="B2519" t="s">
        <v>15</v>
      </c>
      <c r="C2519" t="s">
        <v>125</v>
      </c>
      <c r="D2519" s="1" t="s">
        <v>126</v>
      </c>
      <c r="E2519" s="2">
        <v>45533</v>
      </c>
      <c r="F2519" s="2">
        <v>45533</v>
      </c>
      <c r="G2519">
        <v>12834634624</v>
      </c>
      <c r="H2519" s="9">
        <v>2400018741</v>
      </c>
      <c r="I2519">
        <v>176.9</v>
      </c>
      <c r="J2519" s="2">
        <v>45593</v>
      </c>
      <c r="K2519">
        <v>145</v>
      </c>
      <c r="L2519" s="2">
        <v>45546</v>
      </c>
      <c r="M2519">
        <v>-47</v>
      </c>
      <c r="N2519">
        <f t="shared" si="39"/>
        <v>-6815</v>
      </c>
    </row>
    <row r="2520" spans="1:14" x14ac:dyDescent="0.25">
      <c r="A2520" t="s">
        <v>14</v>
      </c>
      <c r="B2520" t="s">
        <v>15</v>
      </c>
      <c r="C2520" t="s">
        <v>125</v>
      </c>
      <c r="D2520" s="1" t="s">
        <v>126</v>
      </c>
      <c r="E2520" s="2">
        <v>45533</v>
      </c>
      <c r="F2520" s="2">
        <v>45533</v>
      </c>
      <c r="G2520">
        <v>12834708146</v>
      </c>
      <c r="H2520" s="9">
        <v>2400018738</v>
      </c>
      <c r="I2520">
        <v>732</v>
      </c>
      <c r="J2520" s="2">
        <v>45593</v>
      </c>
      <c r="K2520">
        <v>600</v>
      </c>
      <c r="L2520" s="2">
        <v>45546</v>
      </c>
      <c r="M2520">
        <v>-47</v>
      </c>
      <c r="N2520">
        <f t="shared" si="39"/>
        <v>-28200</v>
      </c>
    </row>
    <row r="2521" spans="1:14" x14ac:dyDescent="0.25">
      <c r="A2521" t="s">
        <v>14</v>
      </c>
      <c r="B2521" t="s">
        <v>15</v>
      </c>
      <c r="C2521" t="s">
        <v>125</v>
      </c>
      <c r="D2521" s="1" t="s">
        <v>126</v>
      </c>
      <c r="E2521" s="2">
        <v>45533</v>
      </c>
      <c r="F2521" s="2">
        <v>45533</v>
      </c>
      <c r="G2521">
        <v>12834745865</v>
      </c>
      <c r="H2521" s="9">
        <v>2400014314</v>
      </c>
      <c r="I2521">
        <v>176.9</v>
      </c>
      <c r="J2521" s="2">
        <v>45593</v>
      </c>
      <c r="K2521">
        <v>145</v>
      </c>
      <c r="L2521" s="2">
        <v>45546</v>
      </c>
      <c r="M2521">
        <v>-47</v>
      </c>
      <c r="N2521">
        <f t="shared" si="39"/>
        <v>-6815</v>
      </c>
    </row>
    <row r="2522" spans="1:14" x14ac:dyDescent="0.25">
      <c r="A2522" t="s">
        <v>14</v>
      </c>
      <c r="B2522" t="s">
        <v>15</v>
      </c>
      <c r="C2522" t="s">
        <v>144</v>
      </c>
      <c r="D2522" s="1" t="s">
        <v>145</v>
      </c>
      <c r="E2522" s="2">
        <v>45533</v>
      </c>
      <c r="F2522" s="2">
        <v>45533</v>
      </c>
      <c r="G2522">
        <v>12834753403</v>
      </c>
      <c r="H2522" s="9" t="s">
        <v>1376</v>
      </c>
      <c r="I2522">
        <v>2023.83</v>
      </c>
      <c r="J2522" s="2">
        <v>45593</v>
      </c>
      <c r="K2522">
        <v>1658.88</v>
      </c>
      <c r="L2522" s="2">
        <v>45538</v>
      </c>
      <c r="M2522">
        <v>-55</v>
      </c>
      <c r="N2522">
        <f t="shared" si="39"/>
        <v>-91238.400000000009</v>
      </c>
    </row>
    <row r="2523" spans="1:14" x14ac:dyDescent="0.25">
      <c r="A2523" t="s">
        <v>14</v>
      </c>
      <c r="B2523" t="s">
        <v>15</v>
      </c>
      <c r="C2523" t="s">
        <v>125</v>
      </c>
      <c r="D2523" s="1" t="s">
        <v>126</v>
      </c>
      <c r="E2523" s="2">
        <v>45533</v>
      </c>
      <c r="F2523" s="2">
        <v>45533</v>
      </c>
      <c r="G2523">
        <v>12834771440</v>
      </c>
      <c r="H2523" s="9">
        <v>2400018740</v>
      </c>
      <c r="I2523">
        <v>2311.9</v>
      </c>
      <c r="J2523" s="2">
        <v>45593</v>
      </c>
      <c r="K2523">
        <v>1895</v>
      </c>
      <c r="L2523" s="2">
        <v>45546</v>
      </c>
      <c r="M2523">
        <v>-47</v>
      </c>
      <c r="N2523">
        <f t="shared" si="39"/>
        <v>-89065</v>
      </c>
    </row>
    <row r="2524" spans="1:14" x14ac:dyDescent="0.25">
      <c r="A2524" t="s">
        <v>14</v>
      </c>
      <c r="B2524" t="s">
        <v>15</v>
      </c>
      <c r="C2524" t="s">
        <v>125</v>
      </c>
      <c r="D2524" s="1" t="s">
        <v>126</v>
      </c>
      <c r="E2524" s="2">
        <v>45533</v>
      </c>
      <c r="F2524" s="2">
        <v>45533</v>
      </c>
      <c r="G2524">
        <v>12834785474</v>
      </c>
      <c r="H2524" s="9">
        <v>2400014313</v>
      </c>
      <c r="I2524">
        <v>2311.9</v>
      </c>
      <c r="J2524" s="2">
        <v>45593</v>
      </c>
      <c r="K2524">
        <v>1895</v>
      </c>
      <c r="L2524" s="2">
        <v>45546</v>
      </c>
      <c r="M2524">
        <v>-47</v>
      </c>
      <c r="N2524">
        <f t="shared" si="39"/>
        <v>-89065</v>
      </c>
    </row>
    <row r="2525" spans="1:14" x14ac:dyDescent="0.25">
      <c r="A2525" t="s">
        <v>14</v>
      </c>
      <c r="B2525" t="s">
        <v>15</v>
      </c>
      <c r="C2525" t="s">
        <v>125</v>
      </c>
      <c r="D2525" s="1" t="s">
        <v>126</v>
      </c>
      <c r="E2525" s="2">
        <v>45533</v>
      </c>
      <c r="F2525" s="2">
        <v>45533</v>
      </c>
      <c r="G2525">
        <v>12834803470</v>
      </c>
      <c r="H2525" s="9">
        <v>2400000562</v>
      </c>
      <c r="I2525">
        <v>122</v>
      </c>
      <c r="J2525" s="2">
        <v>45593</v>
      </c>
      <c r="K2525">
        <v>100</v>
      </c>
      <c r="L2525" s="2">
        <v>45546</v>
      </c>
      <c r="M2525">
        <v>-47</v>
      </c>
      <c r="N2525">
        <f t="shared" si="39"/>
        <v>-4700</v>
      </c>
    </row>
    <row r="2526" spans="1:14" x14ac:dyDescent="0.25">
      <c r="A2526" t="s">
        <v>14</v>
      </c>
      <c r="B2526" t="s">
        <v>15</v>
      </c>
      <c r="C2526" t="s">
        <v>295</v>
      </c>
      <c r="D2526" s="1" t="s">
        <v>296</v>
      </c>
      <c r="E2526" s="2">
        <v>45533</v>
      </c>
      <c r="F2526" s="2">
        <v>45533</v>
      </c>
      <c r="G2526">
        <v>12834873934</v>
      </c>
      <c r="H2526" s="9" t="s">
        <v>1377</v>
      </c>
      <c r="I2526">
        <v>1251.72</v>
      </c>
      <c r="J2526" s="2">
        <v>45593</v>
      </c>
      <c r="K2526">
        <v>1026</v>
      </c>
      <c r="L2526" s="2">
        <v>45538</v>
      </c>
      <c r="M2526">
        <v>-55</v>
      </c>
      <c r="N2526">
        <f t="shared" si="39"/>
        <v>-56430</v>
      </c>
    </row>
    <row r="2527" spans="1:14" x14ac:dyDescent="0.25">
      <c r="A2527" t="s">
        <v>14</v>
      </c>
      <c r="B2527" t="s">
        <v>15</v>
      </c>
      <c r="C2527" t="s">
        <v>233</v>
      </c>
      <c r="D2527">
        <v>12572900152</v>
      </c>
      <c r="E2527" s="2">
        <v>45533</v>
      </c>
      <c r="F2527" s="2">
        <v>45533</v>
      </c>
      <c r="G2527">
        <v>12835675449</v>
      </c>
      <c r="H2527" s="9">
        <v>26191689</v>
      </c>
      <c r="I2527">
        <v>1367.93</v>
      </c>
      <c r="J2527" s="2">
        <v>45593</v>
      </c>
      <c r="K2527">
        <v>1121.25</v>
      </c>
      <c r="L2527" s="2">
        <v>45538</v>
      </c>
      <c r="M2527">
        <v>-55</v>
      </c>
      <c r="N2527">
        <f t="shared" si="39"/>
        <v>-61668.75</v>
      </c>
    </row>
    <row r="2528" spans="1:14" x14ac:dyDescent="0.25">
      <c r="A2528" t="s">
        <v>14</v>
      </c>
      <c r="B2528" t="s">
        <v>15</v>
      </c>
      <c r="C2528" t="s">
        <v>260</v>
      </c>
      <c r="D2528" s="1" t="s">
        <v>261</v>
      </c>
      <c r="E2528" s="2">
        <v>45533</v>
      </c>
      <c r="F2528" s="2">
        <v>45533</v>
      </c>
      <c r="G2528">
        <v>12835758229</v>
      </c>
      <c r="H2528" s="9">
        <v>9270045654</v>
      </c>
      <c r="I2528">
        <v>707.6</v>
      </c>
      <c r="J2528" s="2">
        <v>45593</v>
      </c>
      <c r="K2528">
        <v>580</v>
      </c>
      <c r="L2528" s="2">
        <v>45545</v>
      </c>
      <c r="M2528">
        <v>-48</v>
      </c>
      <c r="N2528">
        <f t="shared" si="39"/>
        <v>-27840</v>
      </c>
    </row>
    <row r="2529" spans="1:14" x14ac:dyDescent="0.25">
      <c r="A2529" t="s">
        <v>14</v>
      </c>
      <c r="B2529" t="s">
        <v>15</v>
      </c>
      <c r="C2529" t="s">
        <v>920</v>
      </c>
      <c r="D2529">
        <v>11206730159</v>
      </c>
      <c r="E2529" s="2">
        <v>45533</v>
      </c>
      <c r="F2529" s="2">
        <v>45533</v>
      </c>
      <c r="G2529">
        <v>12836086839</v>
      </c>
      <c r="H2529" s="9">
        <v>7172445941</v>
      </c>
      <c r="I2529">
        <v>1717.8</v>
      </c>
      <c r="J2529" s="2">
        <v>45593</v>
      </c>
      <c r="K2529">
        <v>1578</v>
      </c>
      <c r="L2529" s="2">
        <v>45540</v>
      </c>
      <c r="M2529">
        <v>-53</v>
      </c>
      <c r="N2529">
        <f t="shared" si="39"/>
        <v>-83634</v>
      </c>
    </row>
    <row r="2530" spans="1:14" x14ac:dyDescent="0.25">
      <c r="A2530" t="s">
        <v>14</v>
      </c>
      <c r="B2530" t="s">
        <v>15</v>
      </c>
      <c r="C2530" t="s">
        <v>263</v>
      </c>
      <c r="D2530" s="1" t="s">
        <v>264</v>
      </c>
      <c r="E2530" s="2">
        <v>45533</v>
      </c>
      <c r="F2530" s="2">
        <v>45533</v>
      </c>
      <c r="G2530">
        <v>12836192742</v>
      </c>
      <c r="H2530" s="9">
        <v>2024037387</v>
      </c>
      <c r="I2530">
        <v>190.03</v>
      </c>
      <c r="J2530" s="2">
        <v>45593</v>
      </c>
      <c r="K2530">
        <v>155.76</v>
      </c>
      <c r="L2530" s="2">
        <v>45544</v>
      </c>
      <c r="M2530">
        <v>-49</v>
      </c>
      <c r="N2530">
        <f t="shared" si="39"/>
        <v>-7632.24</v>
      </c>
    </row>
    <row r="2531" spans="1:14" x14ac:dyDescent="0.25">
      <c r="A2531" t="s">
        <v>14</v>
      </c>
      <c r="B2531" t="s">
        <v>15</v>
      </c>
      <c r="C2531" t="s">
        <v>263</v>
      </c>
      <c r="D2531" s="1" t="s">
        <v>264</v>
      </c>
      <c r="E2531" s="2">
        <v>45533</v>
      </c>
      <c r="F2531" s="2">
        <v>45533</v>
      </c>
      <c r="G2531">
        <v>12836192786</v>
      </c>
      <c r="H2531" s="9">
        <v>2024037388</v>
      </c>
      <c r="I2531">
        <v>190.03</v>
      </c>
      <c r="J2531" s="2">
        <v>45593</v>
      </c>
      <c r="K2531">
        <v>155.76</v>
      </c>
      <c r="L2531" s="2">
        <v>45544</v>
      </c>
      <c r="M2531">
        <v>-49</v>
      </c>
      <c r="N2531">
        <f t="shared" si="39"/>
        <v>-7632.24</v>
      </c>
    </row>
    <row r="2532" spans="1:14" x14ac:dyDescent="0.25">
      <c r="A2532" t="s">
        <v>14</v>
      </c>
      <c r="B2532" t="s">
        <v>15</v>
      </c>
      <c r="C2532" t="s">
        <v>263</v>
      </c>
      <c r="D2532" s="1" t="s">
        <v>264</v>
      </c>
      <c r="E2532" s="2">
        <v>45533</v>
      </c>
      <c r="F2532" s="2">
        <v>45533</v>
      </c>
      <c r="G2532">
        <v>12836192916</v>
      </c>
      <c r="H2532" s="9">
        <v>2024037386</v>
      </c>
      <c r="I2532">
        <v>190.03</v>
      </c>
      <c r="J2532" s="2">
        <v>45593</v>
      </c>
      <c r="K2532">
        <v>155.76</v>
      </c>
      <c r="L2532" s="2">
        <v>45544</v>
      </c>
      <c r="M2532">
        <v>-49</v>
      </c>
      <c r="N2532">
        <f t="shared" si="39"/>
        <v>-7632.24</v>
      </c>
    </row>
    <row r="2533" spans="1:14" x14ac:dyDescent="0.25">
      <c r="A2533" t="s">
        <v>14</v>
      </c>
      <c r="B2533" t="s">
        <v>15</v>
      </c>
      <c r="C2533" t="s">
        <v>30</v>
      </c>
      <c r="D2533" s="1" t="s">
        <v>31</v>
      </c>
      <c r="E2533" s="2">
        <v>45533</v>
      </c>
      <c r="F2533" s="2">
        <v>45533</v>
      </c>
      <c r="G2533">
        <v>12836336994</v>
      </c>
      <c r="H2533" s="9">
        <v>1210310112</v>
      </c>
      <c r="I2533">
        <v>272.74</v>
      </c>
      <c r="J2533" s="2">
        <v>45593</v>
      </c>
      <c r="K2533">
        <v>223.56</v>
      </c>
      <c r="L2533" s="2">
        <v>45544</v>
      </c>
      <c r="M2533">
        <v>-49</v>
      </c>
      <c r="N2533">
        <f t="shared" si="39"/>
        <v>-10954.44</v>
      </c>
    </row>
    <row r="2534" spans="1:14" x14ac:dyDescent="0.25">
      <c r="A2534" t="s">
        <v>14</v>
      </c>
      <c r="B2534" t="s">
        <v>15</v>
      </c>
      <c r="C2534" t="s">
        <v>30</v>
      </c>
      <c r="D2534" s="1" t="s">
        <v>31</v>
      </c>
      <c r="E2534" s="2">
        <v>45533</v>
      </c>
      <c r="F2534" s="2">
        <v>45533</v>
      </c>
      <c r="G2534">
        <v>12836338320</v>
      </c>
      <c r="H2534" s="9">
        <v>1210310111</v>
      </c>
      <c r="I2534">
        <v>1040</v>
      </c>
      <c r="J2534" s="2">
        <v>45593</v>
      </c>
      <c r="K2534">
        <v>1000</v>
      </c>
      <c r="L2534" s="2">
        <v>45544</v>
      </c>
      <c r="M2534">
        <v>-49</v>
      </c>
      <c r="N2534">
        <f t="shared" si="39"/>
        <v>-49000</v>
      </c>
    </row>
    <row r="2535" spans="1:14" x14ac:dyDescent="0.25">
      <c r="A2535" t="s">
        <v>14</v>
      </c>
      <c r="B2535" t="s">
        <v>15</v>
      </c>
      <c r="C2535" t="s">
        <v>275</v>
      </c>
      <c r="D2535" s="1" t="s">
        <v>276</v>
      </c>
      <c r="E2535" s="2">
        <v>45533</v>
      </c>
      <c r="F2535" s="2">
        <v>45533</v>
      </c>
      <c r="G2535">
        <v>12836355561</v>
      </c>
      <c r="H2535" s="9">
        <v>24006369</v>
      </c>
      <c r="I2535">
        <v>108.24</v>
      </c>
      <c r="J2535" s="2">
        <v>45593</v>
      </c>
      <c r="K2535">
        <v>98.4</v>
      </c>
      <c r="L2535" s="2">
        <v>45540</v>
      </c>
      <c r="M2535">
        <v>-53</v>
      </c>
      <c r="N2535">
        <f t="shared" si="39"/>
        <v>-5215.2000000000007</v>
      </c>
    </row>
    <row r="2536" spans="1:14" x14ac:dyDescent="0.25">
      <c r="A2536" t="s">
        <v>14</v>
      </c>
      <c r="B2536" t="s">
        <v>15</v>
      </c>
      <c r="C2536" t="s">
        <v>275</v>
      </c>
      <c r="D2536" s="1" t="s">
        <v>276</v>
      </c>
      <c r="E2536" s="2">
        <v>45533</v>
      </c>
      <c r="F2536" s="2">
        <v>45533</v>
      </c>
      <c r="G2536">
        <v>12836355819</v>
      </c>
      <c r="H2536" s="9">
        <v>24006370</v>
      </c>
      <c r="I2536">
        <v>168.96</v>
      </c>
      <c r="J2536" s="2">
        <v>45593</v>
      </c>
      <c r="K2536">
        <v>153.6</v>
      </c>
      <c r="L2536" s="2">
        <v>45540</v>
      </c>
      <c r="M2536">
        <v>-53</v>
      </c>
      <c r="N2536">
        <f t="shared" si="39"/>
        <v>-8140.7999999999993</v>
      </c>
    </row>
    <row r="2537" spans="1:14" x14ac:dyDescent="0.25">
      <c r="A2537" t="s">
        <v>14</v>
      </c>
      <c r="B2537" t="s">
        <v>15</v>
      </c>
      <c r="C2537" t="s">
        <v>109</v>
      </c>
      <c r="D2537" s="1" t="s">
        <v>110</v>
      </c>
      <c r="E2537" s="2">
        <v>45534</v>
      </c>
      <c r="F2537" s="2">
        <v>45534</v>
      </c>
      <c r="G2537">
        <v>12836448131</v>
      </c>
      <c r="H2537" s="9">
        <v>2000062507</v>
      </c>
      <c r="I2537">
        <v>214.58</v>
      </c>
      <c r="J2537" s="2">
        <v>45594</v>
      </c>
      <c r="K2537">
        <v>195.07</v>
      </c>
      <c r="L2537" s="2">
        <v>45540</v>
      </c>
      <c r="M2537">
        <v>-54</v>
      </c>
      <c r="N2537">
        <f t="shared" si="39"/>
        <v>-10533.779999999999</v>
      </c>
    </row>
    <row r="2538" spans="1:14" x14ac:dyDescent="0.25">
      <c r="A2538" t="s">
        <v>14</v>
      </c>
      <c r="B2538" t="s">
        <v>15</v>
      </c>
      <c r="C2538" t="s">
        <v>378</v>
      </c>
      <c r="D2538" s="1" t="s">
        <v>379</v>
      </c>
      <c r="E2538" s="2">
        <v>45534</v>
      </c>
      <c r="F2538" s="2">
        <v>45534</v>
      </c>
      <c r="G2538">
        <v>12836493285</v>
      </c>
      <c r="H2538" s="9">
        <v>2224920397</v>
      </c>
      <c r="I2538">
        <v>6081.33</v>
      </c>
      <c r="J2538" s="2">
        <v>45594</v>
      </c>
      <c r="K2538">
        <v>5425.87</v>
      </c>
      <c r="L2538" s="2">
        <v>45545</v>
      </c>
      <c r="M2538">
        <v>-49</v>
      </c>
      <c r="N2538">
        <f t="shared" si="39"/>
        <v>-265867.63</v>
      </c>
    </row>
    <row r="2539" spans="1:14" x14ac:dyDescent="0.25">
      <c r="A2539" t="s">
        <v>14</v>
      </c>
      <c r="B2539" t="s">
        <v>15</v>
      </c>
      <c r="C2539" t="s">
        <v>125</v>
      </c>
      <c r="D2539" s="1" t="s">
        <v>126</v>
      </c>
      <c r="E2539" s="2">
        <v>45534</v>
      </c>
      <c r="F2539" s="2">
        <v>45534</v>
      </c>
      <c r="G2539">
        <v>12836968518</v>
      </c>
      <c r="H2539" s="9">
        <v>2400027465</v>
      </c>
      <c r="I2539">
        <v>568.52</v>
      </c>
      <c r="J2539" s="2">
        <v>45594</v>
      </c>
      <c r="K2539">
        <v>466</v>
      </c>
      <c r="L2539" s="2">
        <v>45548</v>
      </c>
      <c r="M2539">
        <v>-46</v>
      </c>
      <c r="N2539">
        <f t="shared" si="39"/>
        <v>-21436</v>
      </c>
    </row>
    <row r="2540" spans="1:14" x14ac:dyDescent="0.25">
      <c r="A2540" t="s">
        <v>14</v>
      </c>
      <c r="B2540" t="s">
        <v>15</v>
      </c>
      <c r="C2540" t="s">
        <v>775</v>
      </c>
      <c r="D2540" s="1" t="s">
        <v>776</v>
      </c>
      <c r="E2540" s="2">
        <v>45534</v>
      </c>
      <c r="F2540" s="2">
        <v>45534</v>
      </c>
      <c r="G2540">
        <v>12838946271</v>
      </c>
      <c r="H2540" s="9">
        <v>2100118170</v>
      </c>
      <c r="I2540">
        <v>1617</v>
      </c>
      <c r="J2540" s="2">
        <v>45594</v>
      </c>
      <c r="K2540">
        <v>1470</v>
      </c>
      <c r="L2540" s="2">
        <v>45538</v>
      </c>
      <c r="M2540">
        <v>-56</v>
      </c>
      <c r="N2540">
        <f t="shared" si="39"/>
        <v>-82320</v>
      </c>
    </row>
    <row r="2541" spans="1:14" x14ac:dyDescent="0.25">
      <c r="A2541" t="s">
        <v>14</v>
      </c>
      <c r="B2541" t="s">
        <v>15</v>
      </c>
      <c r="C2541" t="s">
        <v>70</v>
      </c>
      <c r="D2541" s="1" t="s">
        <v>71</v>
      </c>
      <c r="E2541" s="2">
        <v>45534</v>
      </c>
      <c r="F2541" s="2">
        <v>45534</v>
      </c>
      <c r="G2541">
        <v>12840237736</v>
      </c>
      <c r="H2541" s="9">
        <v>242059070</v>
      </c>
      <c r="I2541">
        <v>363.8</v>
      </c>
      <c r="J2541" s="2">
        <v>45594</v>
      </c>
      <c r="K2541">
        <v>298.2</v>
      </c>
      <c r="L2541" s="2">
        <v>45546</v>
      </c>
      <c r="M2541">
        <v>-48</v>
      </c>
      <c r="N2541">
        <f t="shared" si="39"/>
        <v>-14313.599999999999</v>
      </c>
    </row>
    <row r="2542" spans="1:14" x14ac:dyDescent="0.25">
      <c r="A2542" t="s">
        <v>14</v>
      </c>
      <c r="B2542" t="s">
        <v>15</v>
      </c>
      <c r="C2542" t="s">
        <v>525</v>
      </c>
      <c r="D2542" s="1" t="s">
        <v>526</v>
      </c>
      <c r="E2542" s="2">
        <v>45534</v>
      </c>
      <c r="F2542" s="2">
        <v>45534</v>
      </c>
      <c r="G2542">
        <v>12840456211</v>
      </c>
      <c r="H2542" s="9" t="s">
        <v>1378</v>
      </c>
      <c r="I2542">
        <v>84.42</v>
      </c>
      <c r="J2542" s="2">
        <v>45594</v>
      </c>
      <c r="K2542">
        <v>69.2</v>
      </c>
      <c r="L2542" s="2">
        <v>45540</v>
      </c>
      <c r="M2542">
        <v>-54</v>
      </c>
      <c r="N2542">
        <f t="shared" si="39"/>
        <v>-3736.8</v>
      </c>
    </row>
    <row r="2543" spans="1:14" x14ac:dyDescent="0.25">
      <c r="A2543" t="s">
        <v>14</v>
      </c>
      <c r="B2543" t="s">
        <v>15</v>
      </c>
      <c r="C2543" t="s">
        <v>1379</v>
      </c>
      <c r="D2543" s="1" t="s">
        <v>1380</v>
      </c>
      <c r="E2543" s="2">
        <v>45534</v>
      </c>
      <c r="F2543" s="2">
        <v>45534</v>
      </c>
      <c r="G2543">
        <v>12841135515</v>
      </c>
      <c r="H2543" s="9">
        <v>1300000609</v>
      </c>
      <c r="I2543">
        <v>31109.16</v>
      </c>
      <c r="J2543" s="2">
        <v>45594</v>
      </c>
      <c r="K2543">
        <v>31109.16</v>
      </c>
      <c r="L2543" s="2">
        <v>45547</v>
      </c>
      <c r="M2543">
        <v>-60</v>
      </c>
      <c r="N2543">
        <f t="shared" si="39"/>
        <v>-1866549.6</v>
      </c>
    </row>
    <row r="2544" spans="1:14" x14ac:dyDescent="0.25">
      <c r="A2544" t="s">
        <v>14</v>
      </c>
      <c r="B2544" t="s">
        <v>15</v>
      </c>
      <c r="C2544" t="s">
        <v>18</v>
      </c>
      <c r="D2544" s="1" t="s">
        <v>19</v>
      </c>
      <c r="E2544" s="2">
        <v>45534</v>
      </c>
      <c r="F2544" s="2">
        <v>45534</v>
      </c>
      <c r="G2544">
        <v>12842065280</v>
      </c>
      <c r="H2544" s="9" t="s">
        <v>1381</v>
      </c>
      <c r="I2544">
        <v>662.75</v>
      </c>
      <c r="J2544" s="2">
        <v>45594</v>
      </c>
      <c r="K2544">
        <v>543.24</v>
      </c>
      <c r="L2544" s="2">
        <v>45545</v>
      </c>
      <c r="M2544">
        <v>-49</v>
      </c>
      <c r="N2544">
        <f t="shared" si="39"/>
        <v>-26618.760000000002</v>
      </c>
    </row>
    <row r="2545" spans="1:14" x14ac:dyDescent="0.25">
      <c r="A2545" t="s">
        <v>14</v>
      </c>
      <c r="B2545" t="s">
        <v>15</v>
      </c>
      <c r="C2545" t="s">
        <v>114</v>
      </c>
      <c r="D2545">
        <v>13160090968</v>
      </c>
      <c r="E2545" s="2">
        <v>45534</v>
      </c>
      <c r="F2545" s="2">
        <v>45534</v>
      </c>
      <c r="G2545">
        <v>12842840340</v>
      </c>
      <c r="H2545" s="9">
        <v>4500001043</v>
      </c>
      <c r="I2545">
        <v>112.24</v>
      </c>
      <c r="J2545" s="2">
        <v>45594</v>
      </c>
      <c r="K2545">
        <v>92</v>
      </c>
      <c r="L2545" s="2">
        <v>45548</v>
      </c>
      <c r="M2545">
        <v>-46</v>
      </c>
      <c r="N2545">
        <f t="shared" si="39"/>
        <v>-4232</v>
      </c>
    </row>
    <row r="2546" spans="1:14" x14ac:dyDescent="0.25">
      <c r="A2546" t="s">
        <v>14</v>
      </c>
      <c r="B2546" t="s">
        <v>15</v>
      </c>
      <c r="C2546" t="s">
        <v>1256</v>
      </c>
      <c r="D2546" s="1" t="s">
        <v>62</v>
      </c>
      <c r="E2546" s="2">
        <v>45534</v>
      </c>
      <c r="F2546" s="2">
        <v>45534</v>
      </c>
      <c r="G2546">
        <v>12842848907</v>
      </c>
      <c r="H2546" s="9">
        <v>1900171032</v>
      </c>
      <c r="I2546">
        <v>129.80000000000001</v>
      </c>
      <c r="J2546" s="2">
        <v>45594</v>
      </c>
      <c r="K2546">
        <v>118</v>
      </c>
      <c r="L2546" s="2">
        <v>45539</v>
      </c>
      <c r="M2546">
        <v>-60</v>
      </c>
      <c r="N2546">
        <f t="shared" si="39"/>
        <v>-7080</v>
      </c>
    </row>
    <row r="2547" spans="1:14" x14ac:dyDescent="0.25">
      <c r="A2547" t="s">
        <v>14</v>
      </c>
      <c r="B2547" t="s">
        <v>15</v>
      </c>
      <c r="C2547" t="s">
        <v>1256</v>
      </c>
      <c r="D2547" s="1" t="s">
        <v>62</v>
      </c>
      <c r="E2547" s="2">
        <v>45534</v>
      </c>
      <c r="F2547" s="2">
        <v>45534</v>
      </c>
      <c r="G2547">
        <v>12842871729</v>
      </c>
      <c r="H2547" s="9">
        <v>1900171160</v>
      </c>
      <c r="I2547">
        <v>825</v>
      </c>
      <c r="J2547" s="2">
        <v>45594</v>
      </c>
      <c r="K2547">
        <v>750</v>
      </c>
      <c r="L2547" s="2">
        <v>45539</v>
      </c>
      <c r="M2547">
        <v>-60</v>
      </c>
      <c r="N2547">
        <f t="shared" si="39"/>
        <v>-45000</v>
      </c>
    </row>
    <row r="2548" spans="1:14" x14ac:dyDescent="0.25">
      <c r="A2548" t="s">
        <v>14</v>
      </c>
      <c r="B2548" t="s">
        <v>15</v>
      </c>
      <c r="C2548" t="s">
        <v>1256</v>
      </c>
      <c r="D2548" s="1" t="s">
        <v>62</v>
      </c>
      <c r="E2548" s="2">
        <v>45534</v>
      </c>
      <c r="F2548" s="2">
        <v>45534</v>
      </c>
      <c r="G2548">
        <v>12842872973</v>
      </c>
      <c r="H2548" s="9">
        <v>1900171180</v>
      </c>
      <c r="I2548">
        <v>4804.8</v>
      </c>
      <c r="J2548" s="2">
        <v>45594</v>
      </c>
      <c r="K2548">
        <v>4368</v>
      </c>
      <c r="L2548" s="2">
        <v>45539</v>
      </c>
      <c r="M2548">
        <v>-60</v>
      </c>
      <c r="N2548">
        <f t="shared" si="39"/>
        <v>-262080</v>
      </c>
    </row>
    <row r="2549" spans="1:14" x14ac:dyDescent="0.25">
      <c r="A2549" t="s">
        <v>14</v>
      </c>
      <c r="B2549" t="s">
        <v>15</v>
      </c>
      <c r="C2549" t="s">
        <v>1256</v>
      </c>
      <c r="D2549" s="1" t="s">
        <v>62</v>
      </c>
      <c r="E2549" s="2">
        <v>45534</v>
      </c>
      <c r="F2549" s="2">
        <v>45534</v>
      </c>
      <c r="G2549">
        <v>12842873010</v>
      </c>
      <c r="H2549" s="9">
        <v>1900168005</v>
      </c>
      <c r="I2549">
        <v>46178.11</v>
      </c>
      <c r="J2549" s="2">
        <v>45594</v>
      </c>
      <c r="K2549">
        <v>41980.1</v>
      </c>
      <c r="L2549" s="2">
        <v>45539</v>
      </c>
      <c r="M2549">
        <v>-60</v>
      </c>
      <c r="N2549">
        <f t="shared" si="39"/>
        <v>-2518806</v>
      </c>
    </row>
    <row r="2550" spans="1:14" x14ac:dyDescent="0.25">
      <c r="A2550" t="s">
        <v>14</v>
      </c>
      <c r="B2550" t="s">
        <v>15</v>
      </c>
      <c r="C2550" t="s">
        <v>1256</v>
      </c>
      <c r="D2550" s="1" t="s">
        <v>62</v>
      </c>
      <c r="E2550" s="2">
        <v>45534</v>
      </c>
      <c r="F2550" s="2">
        <v>45534</v>
      </c>
      <c r="G2550">
        <v>12842873080</v>
      </c>
      <c r="H2550" s="9">
        <v>1900171182</v>
      </c>
      <c r="I2550">
        <v>4804.8</v>
      </c>
      <c r="J2550" s="2">
        <v>45594</v>
      </c>
      <c r="K2550">
        <v>4368</v>
      </c>
      <c r="L2550" s="2">
        <v>45539</v>
      </c>
      <c r="M2550">
        <v>-60</v>
      </c>
      <c r="N2550">
        <f t="shared" si="39"/>
        <v>-262080</v>
      </c>
    </row>
    <row r="2551" spans="1:14" x14ac:dyDescent="0.25">
      <c r="A2551" t="s">
        <v>14</v>
      </c>
      <c r="B2551" t="s">
        <v>15</v>
      </c>
      <c r="C2551" t="s">
        <v>1256</v>
      </c>
      <c r="D2551" s="1" t="s">
        <v>62</v>
      </c>
      <c r="E2551" s="2">
        <v>45534</v>
      </c>
      <c r="F2551" s="2">
        <v>45534</v>
      </c>
      <c r="G2551">
        <v>12842874131</v>
      </c>
      <c r="H2551" s="9">
        <v>1900168018</v>
      </c>
      <c r="I2551">
        <v>508.2</v>
      </c>
      <c r="J2551" s="2">
        <v>45594</v>
      </c>
      <c r="K2551">
        <v>462</v>
      </c>
      <c r="L2551" s="2">
        <v>45539</v>
      </c>
      <c r="M2551">
        <v>-60</v>
      </c>
      <c r="N2551">
        <f t="shared" si="39"/>
        <v>-27720</v>
      </c>
    </row>
    <row r="2552" spans="1:14" x14ac:dyDescent="0.25">
      <c r="A2552" t="s">
        <v>14</v>
      </c>
      <c r="B2552" t="s">
        <v>15</v>
      </c>
      <c r="C2552" t="s">
        <v>1256</v>
      </c>
      <c r="D2552" s="1" t="s">
        <v>62</v>
      </c>
      <c r="E2552" s="2">
        <v>45534</v>
      </c>
      <c r="F2552" s="2">
        <v>45534</v>
      </c>
      <c r="G2552">
        <v>12842906989</v>
      </c>
      <c r="H2552" s="9">
        <v>1900169640</v>
      </c>
      <c r="I2552">
        <v>163.5</v>
      </c>
      <c r="J2552" s="2">
        <v>45594</v>
      </c>
      <c r="K2552">
        <v>148.63999999999999</v>
      </c>
      <c r="L2552" s="2">
        <v>45539</v>
      </c>
      <c r="M2552">
        <v>-60</v>
      </c>
      <c r="N2552">
        <f t="shared" si="39"/>
        <v>-8918.4</v>
      </c>
    </row>
    <row r="2553" spans="1:14" x14ac:dyDescent="0.25">
      <c r="A2553" t="s">
        <v>14</v>
      </c>
      <c r="B2553" t="s">
        <v>15</v>
      </c>
      <c r="C2553" t="s">
        <v>1256</v>
      </c>
      <c r="D2553" s="1" t="s">
        <v>62</v>
      </c>
      <c r="E2553" s="2">
        <v>45534</v>
      </c>
      <c r="F2553" s="2">
        <v>45534</v>
      </c>
      <c r="G2553">
        <v>12842910131</v>
      </c>
      <c r="H2553" s="9">
        <v>1900171274</v>
      </c>
      <c r="I2553">
        <v>176.22</v>
      </c>
      <c r="J2553" s="2">
        <v>45594</v>
      </c>
      <c r="K2553">
        <v>160.19999999999999</v>
      </c>
      <c r="L2553" s="2">
        <v>45539</v>
      </c>
      <c r="M2553">
        <v>-60</v>
      </c>
      <c r="N2553">
        <f t="shared" si="39"/>
        <v>-9612</v>
      </c>
    </row>
    <row r="2554" spans="1:14" x14ac:dyDescent="0.25">
      <c r="A2554" t="s">
        <v>14</v>
      </c>
      <c r="B2554" t="s">
        <v>15</v>
      </c>
      <c r="C2554" t="s">
        <v>1256</v>
      </c>
      <c r="D2554" s="1" t="s">
        <v>62</v>
      </c>
      <c r="E2554" s="2">
        <v>45534</v>
      </c>
      <c r="F2554" s="2">
        <v>45534</v>
      </c>
      <c r="G2554">
        <v>12842936783</v>
      </c>
      <c r="H2554" s="9">
        <v>1900168194</v>
      </c>
      <c r="I2554">
        <v>8200.76</v>
      </c>
      <c r="J2554" s="2">
        <v>45594</v>
      </c>
      <c r="K2554">
        <v>7455.24</v>
      </c>
      <c r="L2554" s="2">
        <v>45539</v>
      </c>
      <c r="M2554">
        <v>-60</v>
      </c>
      <c r="N2554">
        <f t="shared" si="39"/>
        <v>-447314.39999999997</v>
      </c>
    </row>
    <row r="2555" spans="1:14" x14ac:dyDescent="0.25">
      <c r="A2555" t="s">
        <v>14</v>
      </c>
      <c r="B2555" t="s">
        <v>15</v>
      </c>
      <c r="C2555" t="s">
        <v>1256</v>
      </c>
      <c r="D2555" s="1" t="s">
        <v>62</v>
      </c>
      <c r="E2555" s="2">
        <v>45534</v>
      </c>
      <c r="F2555" s="2">
        <v>45534</v>
      </c>
      <c r="G2555">
        <v>12842936960</v>
      </c>
      <c r="H2555" s="9">
        <v>1900168182</v>
      </c>
      <c r="I2555">
        <v>107.48</v>
      </c>
      <c r="J2555" s="2">
        <v>45594</v>
      </c>
      <c r="K2555">
        <v>97.71</v>
      </c>
      <c r="L2555" s="2">
        <v>45539</v>
      </c>
      <c r="M2555">
        <v>-60</v>
      </c>
      <c r="N2555">
        <f t="shared" si="39"/>
        <v>-5862.5999999999995</v>
      </c>
    </row>
    <row r="2556" spans="1:14" x14ac:dyDescent="0.25">
      <c r="A2556" t="s">
        <v>14</v>
      </c>
      <c r="B2556" t="s">
        <v>15</v>
      </c>
      <c r="C2556" t="s">
        <v>1256</v>
      </c>
      <c r="D2556" s="1" t="s">
        <v>62</v>
      </c>
      <c r="E2556" s="2">
        <v>45534</v>
      </c>
      <c r="F2556" s="2">
        <v>45534</v>
      </c>
      <c r="G2556">
        <v>12842940593</v>
      </c>
      <c r="H2556" s="9">
        <v>1900171318</v>
      </c>
      <c r="I2556">
        <v>7862.58</v>
      </c>
      <c r="J2556" s="2">
        <v>45594</v>
      </c>
      <c r="K2556">
        <v>7147.8</v>
      </c>
      <c r="L2556" s="2">
        <v>45539</v>
      </c>
      <c r="M2556">
        <v>-60</v>
      </c>
      <c r="N2556">
        <f t="shared" si="39"/>
        <v>-428868</v>
      </c>
    </row>
    <row r="2557" spans="1:14" x14ac:dyDescent="0.25">
      <c r="A2557" t="s">
        <v>14</v>
      </c>
      <c r="B2557" t="s">
        <v>15</v>
      </c>
      <c r="C2557" t="s">
        <v>1256</v>
      </c>
      <c r="D2557" s="1" t="s">
        <v>62</v>
      </c>
      <c r="E2557" s="2">
        <v>45534</v>
      </c>
      <c r="F2557" s="2">
        <v>45534</v>
      </c>
      <c r="G2557">
        <v>12842942214</v>
      </c>
      <c r="H2557" s="9">
        <v>1900171385</v>
      </c>
      <c r="I2557">
        <v>1343.18</v>
      </c>
      <c r="J2557" s="2">
        <v>45594</v>
      </c>
      <c r="K2557">
        <v>1221.07</v>
      </c>
      <c r="L2557" s="2">
        <v>45539</v>
      </c>
      <c r="M2557">
        <v>-60</v>
      </c>
      <c r="N2557">
        <f t="shared" si="39"/>
        <v>-73264.2</v>
      </c>
    </row>
    <row r="2558" spans="1:14" x14ac:dyDescent="0.25">
      <c r="A2558" t="s">
        <v>14</v>
      </c>
      <c r="B2558" t="s">
        <v>15</v>
      </c>
      <c r="C2558" t="s">
        <v>1256</v>
      </c>
      <c r="D2558" s="1" t="s">
        <v>62</v>
      </c>
      <c r="E2558" s="2">
        <v>45534</v>
      </c>
      <c r="F2558" s="2">
        <v>45534</v>
      </c>
      <c r="G2558">
        <v>12843001234</v>
      </c>
      <c r="H2558" s="9">
        <v>1900168278</v>
      </c>
      <c r="I2558">
        <v>215.49</v>
      </c>
      <c r="J2558" s="2">
        <v>45594</v>
      </c>
      <c r="K2558">
        <v>195.9</v>
      </c>
      <c r="L2558" s="2">
        <v>45539</v>
      </c>
      <c r="M2558">
        <v>-60</v>
      </c>
      <c r="N2558">
        <f t="shared" si="39"/>
        <v>-11754</v>
      </c>
    </row>
    <row r="2559" spans="1:14" x14ac:dyDescent="0.25">
      <c r="A2559" t="s">
        <v>14</v>
      </c>
      <c r="B2559" t="s">
        <v>15</v>
      </c>
      <c r="C2559" t="s">
        <v>1256</v>
      </c>
      <c r="D2559" s="1" t="s">
        <v>62</v>
      </c>
      <c r="E2559" s="2">
        <v>45534</v>
      </c>
      <c r="F2559" s="2">
        <v>45534</v>
      </c>
      <c r="G2559">
        <v>12843006478</v>
      </c>
      <c r="H2559" s="9">
        <v>1900171452</v>
      </c>
      <c r="I2559">
        <v>9.24</v>
      </c>
      <c r="J2559" s="2">
        <v>45594</v>
      </c>
      <c r="K2559">
        <v>8.4</v>
      </c>
      <c r="L2559" s="2">
        <v>45539</v>
      </c>
      <c r="M2559">
        <v>-60</v>
      </c>
      <c r="N2559">
        <f t="shared" si="39"/>
        <v>-504</v>
      </c>
    </row>
    <row r="2560" spans="1:14" x14ac:dyDescent="0.25">
      <c r="A2560" t="s">
        <v>14</v>
      </c>
      <c r="B2560" t="s">
        <v>15</v>
      </c>
      <c r="C2560" t="s">
        <v>1256</v>
      </c>
      <c r="D2560" s="1" t="s">
        <v>62</v>
      </c>
      <c r="E2560" s="2">
        <v>45534</v>
      </c>
      <c r="F2560" s="2">
        <v>45534</v>
      </c>
      <c r="G2560">
        <v>12843007749</v>
      </c>
      <c r="H2560" s="9">
        <v>1900168357</v>
      </c>
      <c r="I2560">
        <v>90.2</v>
      </c>
      <c r="J2560" s="2">
        <v>45594</v>
      </c>
      <c r="K2560">
        <v>82</v>
      </c>
      <c r="L2560" s="2">
        <v>45539</v>
      </c>
      <c r="M2560">
        <v>-60</v>
      </c>
      <c r="N2560">
        <f t="shared" si="39"/>
        <v>-4920</v>
      </c>
    </row>
    <row r="2561" spans="1:14" x14ac:dyDescent="0.25">
      <c r="A2561" t="s">
        <v>14</v>
      </c>
      <c r="B2561" t="s">
        <v>15</v>
      </c>
      <c r="C2561" t="s">
        <v>1256</v>
      </c>
      <c r="D2561" s="1" t="s">
        <v>62</v>
      </c>
      <c r="E2561" s="2">
        <v>45534</v>
      </c>
      <c r="F2561" s="2">
        <v>45534</v>
      </c>
      <c r="G2561">
        <v>12843042261</v>
      </c>
      <c r="H2561" s="9">
        <v>1900169973</v>
      </c>
      <c r="I2561">
        <v>120.98</v>
      </c>
      <c r="J2561" s="2">
        <v>45594</v>
      </c>
      <c r="K2561">
        <v>109.98</v>
      </c>
      <c r="L2561" s="2">
        <v>45539</v>
      </c>
      <c r="M2561">
        <v>-60</v>
      </c>
      <c r="N2561">
        <f t="shared" si="39"/>
        <v>-6598.8</v>
      </c>
    </row>
    <row r="2562" spans="1:14" x14ac:dyDescent="0.25">
      <c r="A2562" t="s">
        <v>14</v>
      </c>
      <c r="B2562" t="s">
        <v>15</v>
      </c>
      <c r="C2562" t="s">
        <v>1256</v>
      </c>
      <c r="D2562" s="1" t="s">
        <v>62</v>
      </c>
      <c r="E2562" s="2">
        <v>45534</v>
      </c>
      <c r="F2562" s="2">
        <v>45534</v>
      </c>
      <c r="G2562">
        <v>12843044317</v>
      </c>
      <c r="H2562" s="9">
        <v>1900171535</v>
      </c>
      <c r="I2562">
        <v>86.63</v>
      </c>
      <c r="J2562" s="2">
        <v>45594</v>
      </c>
      <c r="K2562">
        <v>78.75</v>
      </c>
      <c r="L2562" s="2">
        <v>45539</v>
      </c>
      <c r="M2562">
        <v>-60</v>
      </c>
      <c r="N2562">
        <f t="shared" si="39"/>
        <v>-4725</v>
      </c>
    </row>
    <row r="2563" spans="1:14" x14ac:dyDescent="0.25">
      <c r="A2563" t="s">
        <v>14</v>
      </c>
      <c r="B2563" t="s">
        <v>15</v>
      </c>
      <c r="C2563" t="s">
        <v>1256</v>
      </c>
      <c r="D2563" s="1" t="s">
        <v>62</v>
      </c>
      <c r="E2563" s="2">
        <v>45534</v>
      </c>
      <c r="F2563" s="2">
        <v>45534</v>
      </c>
      <c r="G2563">
        <v>12843047701</v>
      </c>
      <c r="H2563" s="9">
        <v>1900168458</v>
      </c>
      <c r="I2563">
        <v>2706.66</v>
      </c>
      <c r="J2563" s="2">
        <v>45594</v>
      </c>
      <c r="K2563">
        <v>2460.6</v>
      </c>
      <c r="L2563" s="2">
        <v>45539</v>
      </c>
      <c r="M2563">
        <v>-60</v>
      </c>
      <c r="N2563">
        <f t="shared" ref="N2563:N2626" si="40">+M2563*K2563</f>
        <v>-147636</v>
      </c>
    </row>
    <row r="2564" spans="1:14" x14ac:dyDescent="0.25">
      <c r="A2564" t="s">
        <v>14</v>
      </c>
      <c r="B2564" t="s">
        <v>15</v>
      </c>
      <c r="C2564" t="s">
        <v>1256</v>
      </c>
      <c r="D2564" s="1" t="s">
        <v>62</v>
      </c>
      <c r="E2564" s="2">
        <v>45534</v>
      </c>
      <c r="F2564" s="2">
        <v>45534</v>
      </c>
      <c r="G2564">
        <v>12843111891</v>
      </c>
      <c r="H2564" s="9">
        <v>1900168613</v>
      </c>
      <c r="I2564">
        <v>63.51</v>
      </c>
      <c r="J2564" s="2">
        <v>45594</v>
      </c>
      <c r="K2564">
        <v>57.74</v>
      </c>
      <c r="L2564" s="2">
        <v>45539</v>
      </c>
      <c r="M2564">
        <v>-60</v>
      </c>
      <c r="N2564">
        <f t="shared" si="40"/>
        <v>-3464.4</v>
      </c>
    </row>
    <row r="2565" spans="1:14" x14ac:dyDescent="0.25">
      <c r="A2565" t="s">
        <v>14</v>
      </c>
      <c r="B2565" t="s">
        <v>15</v>
      </c>
      <c r="C2565" t="s">
        <v>1256</v>
      </c>
      <c r="D2565" s="1" t="s">
        <v>62</v>
      </c>
      <c r="E2565" s="2">
        <v>45534</v>
      </c>
      <c r="F2565" s="2">
        <v>45534</v>
      </c>
      <c r="G2565">
        <v>12843112919</v>
      </c>
      <c r="H2565" s="9">
        <v>1900168674</v>
      </c>
      <c r="I2565">
        <v>1382.28</v>
      </c>
      <c r="J2565" s="2">
        <v>45594</v>
      </c>
      <c r="K2565">
        <v>1256.6199999999999</v>
      </c>
      <c r="L2565" s="2">
        <v>45539</v>
      </c>
      <c r="M2565">
        <v>-60</v>
      </c>
      <c r="N2565">
        <f t="shared" si="40"/>
        <v>-75397.2</v>
      </c>
    </row>
    <row r="2566" spans="1:14" x14ac:dyDescent="0.25">
      <c r="A2566" t="s">
        <v>14</v>
      </c>
      <c r="B2566" t="s">
        <v>15</v>
      </c>
      <c r="C2566" t="s">
        <v>1256</v>
      </c>
      <c r="D2566" s="1" t="s">
        <v>62</v>
      </c>
      <c r="E2566" s="2">
        <v>45534</v>
      </c>
      <c r="F2566" s="2">
        <v>45534</v>
      </c>
      <c r="G2566">
        <v>12843127782</v>
      </c>
      <c r="H2566" s="9">
        <v>1900171880</v>
      </c>
      <c r="I2566">
        <v>157.41</v>
      </c>
      <c r="J2566" s="2">
        <v>45594</v>
      </c>
      <c r="K2566">
        <v>143.1</v>
      </c>
      <c r="L2566" s="2">
        <v>45539</v>
      </c>
      <c r="M2566">
        <v>-60</v>
      </c>
      <c r="N2566">
        <f t="shared" si="40"/>
        <v>-8586</v>
      </c>
    </row>
    <row r="2567" spans="1:14" x14ac:dyDescent="0.25">
      <c r="A2567" t="s">
        <v>14</v>
      </c>
      <c r="B2567" t="s">
        <v>15</v>
      </c>
      <c r="C2567" t="s">
        <v>1256</v>
      </c>
      <c r="D2567" s="1" t="s">
        <v>62</v>
      </c>
      <c r="E2567" s="2">
        <v>45534</v>
      </c>
      <c r="F2567" s="2">
        <v>45534</v>
      </c>
      <c r="G2567">
        <v>12843131036</v>
      </c>
      <c r="H2567" s="9">
        <v>1900170385</v>
      </c>
      <c r="I2567">
        <v>19.8</v>
      </c>
      <c r="J2567" s="2">
        <v>45594</v>
      </c>
      <c r="K2567">
        <v>18</v>
      </c>
      <c r="L2567" s="2">
        <v>45539</v>
      </c>
      <c r="M2567">
        <v>-60</v>
      </c>
      <c r="N2567">
        <f t="shared" si="40"/>
        <v>-1080</v>
      </c>
    </row>
    <row r="2568" spans="1:14" x14ac:dyDescent="0.25">
      <c r="A2568" t="s">
        <v>14</v>
      </c>
      <c r="B2568" t="s">
        <v>15</v>
      </c>
      <c r="C2568" t="s">
        <v>1256</v>
      </c>
      <c r="D2568" s="1" t="s">
        <v>62</v>
      </c>
      <c r="E2568" s="2">
        <v>45534</v>
      </c>
      <c r="F2568" s="2">
        <v>45534</v>
      </c>
      <c r="G2568">
        <v>12843147496</v>
      </c>
      <c r="H2568" s="9">
        <v>1900170417</v>
      </c>
      <c r="I2568">
        <v>4403.97</v>
      </c>
      <c r="J2568" s="2">
        <v>45594</v>
      </c>
      <c r="K2568">
        <v>4003.61</v>
      </c>
      <c r="L2568" s="2">
        <v>45539</v>
      </c>
      <c r="M2568">
        <v>-60</v>
      </c>
      <c r="N2568">
        <f t="shared" si="40"/>
        <v>-240216.6</v>
      </c>
    </row>
    <row r="2569" spans="1:14" x14ac:dyDescent="0.25">
      <c r="A2569" t="s">
        <v>14</v>
      </c>
      <c r="B2569" t="s">
        <v>15</v>
      </c>
      <c r="C2569" t="s">
        <v>1256</v>
      </c>
      <c r="D2569" s="1" t="s">
        <v>62</v>
      </c>
      <c r="E2569" s="2">
        <v>45534</v>
      </c>
      <c r="F2569" s="2">
        <v>45534</v>
      </c>
      <c r="G2569">
        <v>12843200048</v>
      </c>
      <c r="H2569" s="9">
        <v>1900170446</v>
      </c>
      <c r="I2569">
        <v>36.08</v>
      </c>
      <c r="J2569" s="2">
        <v>45594</v>
      </c>
      <c r="K2569">
        <v>32.799999999999997</v>
      </c>
      <c r="L2569" s="2">
        <v>45539</v>
      </c>
      <c r="M2569">
        <v>-60</v>
      </c>
      <c r="N2569">
        <f t="shared" si="40"/>
        <v>-1967.9999999999998</v>
      </c>
    </row>
    <row r="2570" spans="1:14" x14ac:dyDescent="0.25">
      <c r="A2570" t="s">
        <v>14</v>
      </c>
      <c r="B2570" t="s">
        <v>15</v>
      </c>
      <c r="C2570" t="s">
        <v>1256</v>
      </c>
      <c r="D2570" s="1" t="s">
        <v>62</v>
      </c>
      <c r="E2570" s="2">
        <v>45534</v>
      </c>
      <c r="F2570" s="2">
        <v>45534</v>
      </c>
      <c r="G2570">
        <v>12843218287</v>
      </c>
      <c r="H2570" s="9">
        <v>1900170565</v>
      </c>
      <c r="I2570">
        <v>3960</v>
      </c>
      <c r="J2570" s="2">
        <v>45594</v>
      </c>
      <c r="K2570">
        <v>3600</v>
      </c>
      <c r="L2570" s="2">
        <v>45539</v>
      </c>
      <c r="M2570">
        <v>-60</v>
      </c>
      <c r="N2570">
        <f t="shared" si="40"/>
        <v>-216000</v>
      </c>
    </row>
    <row r="2571" spans="1:14" x14ac:dyDescent="0.25">
      <c r="A2571" t="s">
        <v>14</v>
      </c>
      <c r="B2571" t="s">
        <v>15</v>
      </c>
      <c r="C2571" t="s">
        <v>767</v>
      </c>
      <c r="D2571" s="1" t="s">
        <v>768</v>
      </c>
      <c r="E2571" s="2">
        <v>45534</v>
      </c>
      <c r="F2571" s="2">
        <v>45534</v>
      </c>
      <c r="G2571">
        <v>12843219124</v>
      </c>
      <c r="H2571" s="9" t="s">
        <v>1382</v>
      </c>
      <c r="I2571">
        <v>322.69</v>
      </c>
      <c r="J2571" s="2">
        <v>45594</v>
      </c>
      <c r="K2571">
        <v>264.5</v>
      </c>
      <c r="L2571" s="2">
        <v>45538</v>
      </c>
      <c r="M2571">
        <v>-56</v>
      </c>
      <c r="N2571">
        <f t="shared" si="40"/>
        <v>-14812</v>
      </c>
    </row>
    <row r="2572" spans="1:14" x14ac:dyDescent="0.25">
      <c r="A2572" t="s">
        <v>14</v>
      </c>
      <c r="B2572" t="s">
        <v>15</v>
      </c>
      <c r="C2572" t="s">
        <v>767</v>
      </c>
      <c r="D2572" s="1" t="s">
        <v>768</v>
      </c>
      <c r="E2572" s="2">
        <v>45534</v>
      </c>
      <c r="F2572" s="2">
        <v>45534</v>
      </c>
      <c r="G2572">
        <v>12843248753</v>
      </c>
      <c r="H2572" s="9" t="s">
        <v>1383</v>
      </c>
      <c r="I2572">
        <v>193.61</v>
      </c>
      <c r="J2572" s="2">
        <v>45594</v>
      </c>
      <c r="K2572">
        <v>158.69</v>
      </c>
      <c r="L2572" s="2">
        <v>45538</v>
      </c>
      <c r="M2572">
        <v>-56</v>
      </c>
      <c r="N2572">
        <f t="shared" si="40"/>
        <v>-8886.64</v>
      </c>
    </row>
    <row r="2573" spans="1:14" x14ac:dyDescent="0.25">
      <c r="A2573" t="s">
        <v>14</v>
      </c>
      <c r="B2573" t="s">
        <v>15</v>
      </c>
      <c r="C2573" t="s">
        <v>767</v>
      </c>
      <c r="D2573" s="1" t="s">
        <v>768</v>
      </c>
      <c r="E2573" s="2">
        <v>45534</v>
      </c>
      <c r="F2573" s="2">
        <v>45534</v>
      </c>
      <c r="G2573">
        <v>12843248931</v>
      </c>
      <c r="H2573" s="9" t="s">
        <v>1384</v>
      </c>
      <c r="I2573">
        <v>1024.8</v>
      </c>
      <c r="J2573" s="2">
        <v>45594</v>
      </c>
      <c r="K2573">
        <v>840</v>
      </c>
      <c r="L2573" s="2">
        <v>45538</v>
      </c>
      <c r="M2573">
        <v>-56</v>
      </c>
      <c r="N2573">
        <f t="shared" si="40"/>
        <v>-47040</v>
      </c>
    </row>
    <row r="2574" spans="1:14" x14ac:dyDescent="0.25">
      <c r="A2574" t="s">
        <v>14</v>
      </c>
      <c r="B2574" t="s">
        <v>15</v>
      </c>
      <c r="C2574" t="s">
        <v>1256</v>
      </c>
      <c r="D2574" s="1" t="s">
        <v>62</v>
      </c>
      <c r="E2574" s="2">
        <v>45534</v>
      </c>
      <c r="F2574" s="2">
        <v>45534</v>
      </c>
      <c r="G2574">
        <v>12843267382</v>
      </c>
      <c r="H2574" s="9">
        <v>1900170607</v>
      </c>
      <c r="I2574">
        <v>2733.59</v>
      </c>
      <c r="J2574" s="2">
        <v>45594</v>
      </c>
      <c r="K2574">
        <v>2485.08</v>
      </c>
      <c r="L2574" s="2">
        <v>45539</v>
      </c>
      <c r="M2574">
        <v>-60</v>
      </c>
      <c r="N2574">
        <f t="shared" si="40"/>
        <v>-149104.79999999999</v>
      </c>
    </row>
    <row r="2575" spans="1:14" x14ac:dyDescent="0.25">
      <c r="A2575" t="s">
        <v>14</v>
      </c>
      <c r="B2575" t="s">
        <v>15</v>
      </c>
      <c r="C2575" t="s">
        <v>1256</v>
      </c>
      <c r="D2575" s="1" t="s">
        <v>62</v>
      </c>
      <c r="E2575" s="2">
        <v>45534</v>
      </c>
      <c r="F2575" s="2">
        <v>45534</v>
      </c>
      <c r="G2575">
        <v>12843290796</v>
      </c>
      <c r="H2575" s="9">
        <v>1900170831</v>
      </c>
      <c r="I2575">
        <v>1418.34</v>
      </c>
      <c r="J2575" s="2">
        <v>45594</v>
      </c>
      <c r="K2575">
        <v>1289.4000000000001</v>
      </c>
      <c r="L2575" s="2">
        <v>45539</v>
      </c>
      <c r="M2575">
        <v>-60</v>
      </c>
      <c r="N2575">
        <f t="shared" si="40"/>
        <v>-77364</v>
      </c>
    </row>
    <row r="2576" spans="1:14" x14ac:dyDescent="0.25">
      <c r="A2576" t="s">
        <v>14</v>
      </c>
      <c r="B2576" t="s">
        <v>15</v>
      </c>
      <c r="C2576" t="s">
        <v>1256</v>
      </c>
      <c r="D2576" s="1" t="s">
        <v>62</v>
      </c>
      <c r="E2576" s="2">
        <v>45534</v>
      </c>
      <c r="F2576" s="2">
        <v>45534</v>
      </c>
      <c r="G2576">
        <v>12843316110</v>
      </c>
      <c r="H2576" s="9">
        <v>1900170979</v>
      </c>
      <c r="I2576">
        <v>39.6</v>
      </c>
      <c r="J2576" s="2">
        <v>45594</v>
      </c>
      <c r="K2576">
        <v>36</v>
      </c>
      <c r="L2576" s="2">
        <v>45539</v>
      </c>
      <c r="M2576">
        <v>-60</v>
      </c>
      <c r="N2576">
        <f t="shared" si="40"/>
        <v>-2160</v>
      </c>
    </row>
    <row r="2577" spans="1:14" x14ac:dyDescent="0.25">
      <c r="A2577" t="s">
        <v>14</v>
      </c>
      <c r="B2577" t="s">
        <v>15</v>
      </c>
      <c r="C2577" t="s">
        <v>70</v>
      </c>
      <c r="D2577" s="1" t="s">
        <v>71</v>
      </c>
      <c r="E2577" s="2">
        <v>45534</v>
      </c>
      <c r="F2577" s="2">
        <v>45534</v>
      </c>
      <c r="G2577">
        <v>12843762352</v>
      </c>
      <c r="H2577" s="9">
        <v>242059413</v>
      </c>
      <c r="I2577">
        <v>347.7</v>
      </c>
      <c r="J2577" s="2">
        <v>45594</v>
      </c>
      <c r="K2577">
        <v>285</v>
      </c>
      <c r="L2577" s="2">
        <v>45546</v>
      </c>
      <c r="M2577">
        <v>-48</v>
      </c>
      <c r="N2577">
        <f t="shared" si="40"/>
        <v>-13680</v>
      </c>
    </row>
    <row r="2578" spans="1:14" x14ac:dyDescent="0.25">
      <c r="A2578" t="s">
        <v>14</v>
      </c>
      <c r="B2578" t="s">
        <v>15</v>
      </c>
      <c r="C2578" t="s">
        <v>792</v>
      </c>
      <c r="D2578" s="1" t="s">
        <v>793</v>
      </c>
      <c r="E2578" s="2">
        <v>45534</v>
      </c>
      <c r="F2578" s="2">
        <v>45534</v>
      </c>
      <c r="G2578">
        <v>12843830139</v>
      </c>
      <c r="H2578" s="9">
        <v>24029212</v>
      </c>
      <c r="I2578">
        <v>353.8</v>
      </c>
      <c r="J2578" s="2">
        <v>45594</v>
      </c>
      <c r="K2578">
        <v>290</v>
      </c>
      <c r="L2578" s="2">
        <v>45538</v>
      </c>
      <c r="M2578">
        <v>-56</v>
      </c>
      <c r="N2578">
        <f t="shared" si="40"/>
        <v>-16240</v>
      </c>
    </row>
    <row r="2579" spans="1:14" x14ac:dyDescent="0.25">
      <c r="A2579" t="s">
        <v>14</v>
      </c>
      <c r="B2579" t="s">
        <v>15</v>
      </c>
      <c r="C2579" t="s">
        <v>792</v>
      </c>
      <c r="D2579" s="1" t="s">
        <v>793</v>
      </c>
      <c r="E2579" s="2">
        <v>45534</v>
      </c>
      <c r="F2579" s="2">
        <v>45534</v>
      </c>
      <c r="G2579">
        <v>12843830143</v>
      </c>
      <c r="H2579" s="9">
        <v>24029213</v>
      </c>
      <c r="I2579">
        <v>353.8</v>
      </c>
      <c r="J2579" s="2">
        <v>45594</v>
      </c>
      <c r="K2579">
        <v>290</v>
      </c>
      <c r="L2579" s="2">
        <v>45538</v>
      </c>
      <c r="M2579">
        <v>-56</v>
      </c>
      <c r="N2579">
        <f t="shared" si="40"/>
        <v>-16240</v>
      </c>
    </row>
    <row r="2580" spans="1:14" x14ac:dyDescent="0.25">
      <c r="A2580" t="s">
        <v>14</v>
      </c>
      <c r="B2580" t="s">
        <v>15</v>
      </c>
      <c r="C2580" t="s">
        <v>300</v>
      </c>
      <c r="D2580" s="1" t="s">
        <v>301</v>
      </c>
      <c r="E2580" s="2">
        <v>45534</v>
      </c>
      <c r="F2580" s="2">
        <v>45534</v>
      </c>
      <c r="G2580">
        <v>12843920246</v>
      </c>
      <c r="H2580" s="9" t="s">
        <v>1385</v>
      </c>
      <c r="I2580">
        <v>925.25</v>
      </c>
      <c r="J2580" s="2">
        <v>45594</v>
      </c>
      <c r="K2580">
        <v>758.4</v>
      </c>
      <c r="L2580" s="2">
        <v>45538</v>
      </c>
      <c r="M2580">
        <v>-56</v>
      </c>
      <c r="N2580">
        <f t="shared" si="40"/>
        <v>-42470.400000000001</v>
      </c>
    </row>
    <row r="2581" spans="1:14" x14ac:dyDescent="0.25">
      <c r="A2581" t="s">
        <v>14</v>
      </c>
      <c r="B2581" t="s">
        <v>15</v>
      </c>
      <c r="C2581" t="s">
        <v>300</v>
      </c>
      <c r="D2581" s="1" t="s">
        <v>301</v>
      </c>
      <c r="E2581" s="2">
        <v>45534</v>
      </c>
      <c r="F2581" s="2">
        <v>45534</v>
      </c>
      <c r="G2581">
        <v>12843920253</v>
      </c>
      <c r="H2581" s="9" t="s">
        <v>1386</v>
      </c>
      <c r="I2581">
        <v>1506.7</v>
      </c>
      <c r="J2581" s="2">
        <v>45594</v>
      </c>
      <c r="K2581">
        <v>1235</v>
      </c>
      <c r="L2581" s="2">
        <v>45538</v>
      </c>
      <c r="M2581">
        <v>-56</v>
      </c>
      <c r="N2581">
        <f t="shared" si="40"/>
        <v>-69160</v>
      </c>
    </row>
    <row r="2582" spans="1:14" x14ac:dyDescent="0.25">
      <c r="A2582" t="s">
        <v>14</v>
      </c>
      <c r="B2582" t="s">
        <v>15</v>
      </c>
      <c r="C2582" t="s">
        <v>300</v>
      </c>
      <c r="D2582" s="1" t="s">
        <v>301</v>
      </c>
      <c r="E2582" s="2">
        <v>45534</v>
      </c>
      <c r="F2582" s="2">
        <v>45534</v>
      </c>
      <c r="G2582">
        <v>12843920261</v>
      </c>
      <c r="H2582" s="9" t="s">
        <v>1387</v>
      </c>
      <c r="I2582">
        <v>205.88</v>
      </c>
      <c r="J2582" s="2">
        <v>45594</v>
      </c>
      <c r="K2582">
        <v>168.75</v>
      </c>
      <c r="L2582" s="2">
        <v>45538</v>
      </c>
      <c r="M2582">
        <v>-56</v>
      </c>
      <c r="N2582">
        <f t="shared" si="40"/>
        <v>-9450</v>
      </c>
    </row>
    <row r="2583" spans="1:14" x14ac:dyDescent="0.25">
      <c r="A2583" t="s">
        <v>14</v>
      </c>
      <c r="B2583" t="s">
        <v>15</v>
      </c>
      <c r="C2583" t="s">
        <v>804</v>
      </c>
      <c r="D2583">
        <v>10491670963</v>
      </c>
      <c r="E2583" s="2">
        <v>45534</v>
      </c>
      <c r="F2583" s="2">
        <v>45534</v>
      </c>
      <c r="G2583">
        <v>12844012781</v>
      </c>
      <c r="H2583" s="9">
        <v>8150039754</v>
      </c>
      <c r="I2583">
        <v>1764.71</v>
      </c>
      <c r="J2583" s="2">
        <v>45594</v>
      </c>
      <c r="K2583">
        <v>1446.48</v>
      </c>
      <c r="L2583" s="2">
        <v>45545</v>
      </c>
      <c r="M2583">
        <v>-49</v>
      </c>
      <c r="N2583">
        <f t="shared" si="40"/>
        <v>-70877.52</v>
      </c>
    </row>
    <row r="2584" spans="1:14" x14ac:dyDescent="0.25">
      <c r="A2584" t="s">
        <v>14</v>
      </c>
      <c r="B2584" t="s">
        <v>15</v>
      </c>
      <c r="C2584" t="s">
        <v>30</v>
      </c>
      <c r="D2584" s="1" t="s">
        <v>31</v>
      </c>
      <c r="E2584" s="2">
        <v>45534</v>
      </c>
      <c r="F2584" s="2">
        <v>45534</v>
      </c>
      <c r="G2584">
        <v>12844096270</v>
      </c>
      <c r="H2584" s="9">
        <v>1210311704</v>
      </c>
      <c r="I2584">
        <v>556.32000000000005</v>
      </c>
      <c r="J2584" s="2">
        <v>45594</v>
      </c>
      <c r="K2584">
        <v>456</v>
      </c>
      <c r="L2584" s="2">
        <v>45544</v>
      </c>
      <c r="M2584">
        <v>-50</v>
      </c>
      <c r="N2584">
        <f t="shared" si="40"/>
        <v>-22800</v>
      </c>
    </row>
    <row r="2585" spans="1:14" x14ac:dyDescent="0.25">
      <c r="A2585" t="s">
        <v>14</v>
      </c>
      <c r="B2585" t="s">
        <v>15</v>
      </c>
      <c r="C2585" t="s">
        <v>16</v>
      </c>
      <c r="D2585" s="1" t="s">
        <v>17</v>
      </c>
      <c r="E2585" s="2">
        <v>45535</v>
      </c>
      <c r="F2585" s="2">
        <v>45535</v>
      </c>
      <c r="G2585">
        <v>12844353326</v>
      </c>
      <c r="H2585" s="9">
        <v>1020689752</v>
      </c>
      <c r="I2585">
        <v>584.32000000000005</v>
      </c>
      <c r="J2585" s="2">
        <v>45595</v>
      </c>
      <c r="K2585">
        <v>478.95</v>
      </c>
      <c r="L2585" s="2">
        <v>45545</v>
      </c>
      <c r="M2585">
        <v>-50</v>
      </c>
      <c r="N2585">
        <f t="shared" si="40"/>
        <v>-23947.5</v>
      </c>
    </row>
    <row r="2586" spans="1:14" x14ac:dyDescent="0.25">
      <c r="A2586" t="s">
        <v>14</v>
      </c>
      <c r="B2586" t="s">
        <v>15</v>
      </c>
      <c r="C2586" t="s">
        <v>16</v>
      </c>
      <c r="D2586" s="1" t="s">
        <v>17</v>
      </c>
      <c r="E2586" s="2">
        <v>45535</v>
      </c>
      <c r="F2586" s="2">
        <v>45535</v>
      </c>
      <c r="G2586">
        <v>12844353393</v>
      </c>
      <c r="H2586" s="9">
        <v>1020689753</v>
      </c>
      <c r="I2586">
        <v>1260.26</v>
      </c>
      <c r="J2586" s="2">
        <v>45595</v>
      </c>
      <c r="K2586">
        <v>1033</v>
      </c>
      <c r="L2586" s="2">
        <v>45545</v>
      </c>
      <c r="M2586">
        <v>-50</v>
      </c>
      <c r="N2586">
        <f t="shared" si="40"/>
        <v>-51650</v>
      </c>
    </row>
    <row r="2587" spans="1:14" x14ac:dyDescent="0.25">
      <c r="A2587" t="s">
        <v>14</v>
      </c>
      <c r="B2587" t="s">
        <v>15</v>
      </c>
      <c r="C2587" t="s">
        <v>16</v>
      </c>
      <c r="D2587" s="1" t="s">
        <v>17</v>
      </c>
      <c r="E2587" s="2">
        <v>45535</v>
      </c>
      <c r="F2587" s="2">
        <v>45535</v>
      </c>
      <c r="G2587">
        <v>12844353460</v>
      </c>
      <c r="H2587" s="9">
        <v>1020689754</v>
      </c>
      <c r="I2587">
        <v>10980</v>
      </c>
      <c r="J2587" s="2">
        <v>45595</v>
      </c>
      <c r="K2587">
        <v>9000</v>
      </c>
      <c r="L2587" s="2">
        <v>45545</v>
      </c>
      <c r="M2587">
        <v>-50</v>
      </c>
      <c r="N2587">
        <f t="shared" si="40"/>
        <v>-450000</v>
      </c>
    </row>
    <row r="2588" spans="1:14" x14ac:dyDescent="0.25">
      <c r="A2588" t="s">
        <v>14</v>
      </c>
      <c r="B2588" t="s">
        <v>15</v>
      </c>
      <c r="C2588" t="s">
        <v>68</v>
      </c>
      <c r="D2588" s="1" t="s">
        <v>69</v>
      </c>
      <c r="E2588" s="2">
        <v>45535</v>
      </c>
      <c r="F2588" s="2">
        <v>45535</v>
      </c>
      <c r="G2588">
        <v>12844996018</v>
      </c>
      <c r="H2588" s="9">
        <v>2243079602</v>
      </c>
      <c r="I2588">
        <v>732</v>
      </c>
      <c r="J2588" s="2">
        <v>45595</v>
      </c>
      <c r="K2588">
        <v>600</v>
      </c>
      <c r="L2588" s="2">
        <v>45540</v>
      </c>
      <c r="M2588">
        <v>-55</v>
      </c>
      <c r="N2588">
        <f t="shared" si="40"/>
        <v>-33000</v>
      </c>
    </row>
    <row r="2589" spans="1:14" x14ac:dyDescent="0.25">
      <c r="A2589" t="s">
        <v>14</v>
      </c>
      <c r="B2589" t="s">
        <v>15</v>
      </c>
      <c r="C2589" t="s">
        <v>138</v>
      </c>
      <c r="D2589" s="1" t="s">
        <v>139</v>
      </c>
      <c r="E2589" s="2">
        <v>45535</v>
      </c>
      <c r="F2589" s="2">
        <v>45535</v>
      </c>
      <c r="G2589">
        <v>12845188193</v>
      </c>
      <c r="H2589" s="9" t="s">
        <v>1388</v>
      </c>
      <c r="I2589">
        <v>26.4</v>
      </c>
      <c r="J2589" s="2">
        <v>45595</v>
      </c>
      <c r="K2589">
        <v>24</v>
      </c>
      <c r="L2589" s="2">
        <v>45540</v>
      </c>
      <c r="M2589">
        <v>-55</v>
      </c>
      <c r="N2589">
        <f t="shared" si="40"/>
        <v>-1320</v>
      </c>
    </row>
    <row r="2590" spans="1:14" x14ac:dyDescent="0.25">
      <c r="A2590" t="s">
        <v>14</v>
      </c>
      <c r="B2590" t="s">
        <v>15</v>
      </c>
      <c r="C2590" t="s">
        <v>138</v>
      </c>
      <c r="D2590" s="1" t="s">
        <v>139</v>
      </c>
      <c r="E2590" s="2">
        <v>45535</v>
      </c>
      <c r="F2590" s="2">
        <v>45535</v>
      </c>
      <c r="G2590">
        <v>12845188303</v>
      </c>
      <c r="H2590" s="9" t="s">
        <v>1389</v>
      </c>
      <c r="I2590">
        <v>5.39</v>
      </c>
      <c r="J2590" s="2">
        <v>45595</v>
      </c>
      <c r="K2590">
        <v>4.92</v>
      </c>
      <c r="L2590" s="2">
        <v>45540</v>
      </c>
      <c r="M2590">
        <v>-55</v>
      </c>
      <c r="N2590">
        <f t="shared" si="40"/>
        <v>-270.60000000000002</v>
      </c>
    </row>
    <row r="2591" spans="1:14" x14ac:dyDescent="0.25">
      <c r="A2591" t="s">
        <v>14</v>
      </c>
      <c r="B2591" t="s">
        <v>15</v>
      </c>
      <c r="C2591" t="s">
        <v>310</v>
      </c>
      <c r="D2591" s="1" t="s">
        <v>311</v>
      </c>
      <c r="E2591" s="2">
        <v>45535</v>
      </c>
      <c r="F2591" s="2">
        <v>45535</v>
      </c>
      <c r="G2591">
        <v>12845883384</v>
      </c>
      <c r="H2591" s="9" t="s">
        <v>1390</v>
      </c>
      <c r="I2591">
        <v>377.16</v>
      </c>
      <c r="J2591" s="2">
        <v>45595</v>
      </c>
      <c r="K2591">
        <v>309.14999999999998</v>
      </c>
      <c r="L2591" s="2">
        <v>45551</v>
      </c>
      <c r="M2591">
        <v>-44</v>
      </c>
      <c r="N2591">
        <f t="shared" si="40"/>
        <v>-13602.599999999999</v>
      </c>
    </row>
    <row r="2592" spans="1:14" x14ac:dyDescent="0.25">
      <c r="A2592" t="s">
        <v>14</v>
      </c>
      <c r="B2592" t="s">
        <v>15</v>
      </c>
      <c r="C2592" t="s">
        <v>314</v>
      </c>
      <c r="D2592" s="1" t="s">
        <v>315</v>
      </c>
      <c r="E2592" s="2">
        <v>45535</v>
      </c>
      <c r="F2592" s="2">
        <v>45535</v>
      </c>
      <c r="G2592">
        <v>12846117279</v>
      </c>
      <c r="H2592" s="9">
        <v>1003153443</v>
      </c>
      <c r="I2592">
        <v>44</v>
      </c>
      <c r="J2592" s="2">
        <v>45595</v>
      </c>
      <c r="K2592">
        <v>40</v>
      </c>
      <c r="L2592" s="2">
        <v>45545</v>
      </c>
      <c r="M2592">
        <v>-50</v>
      </c>
      <c r="N2592">
        <f t="shared" si="40"/>
        <v>-2000</v>
      </c>
    </row>
    <row r="2593" spans="1:14" x14ac:dyDescent="0.25">
      <c r="A2593" t="s">
        <v>14</v>
      </c>
      <c r="B2593" t="s">
        <v>15</v>
      </c>
      <c r="C2593" t="s">
        <v>970</v>
      </c>
      <c r="D2593" t="s">
        <v>971</v>
      </c>
      <c r="E2593" s="2">
        <v>45535</v>
      </c>
      <c r="F2593" s="2">
        <v>45535</v>
      </c>
      <c r="G2593">
        <v>12846999528</v>
      </c>
      <c r="H2593" s="9" t="s">
        <v>1391</v>
      </c>
      <c r="I2593">
        <v>111.87</v>
      </c>
      <c r="J2593" s="2">
        <v>45595</v>
      </c>
      <c r="K2593">
        <v>101.7</v>
      </c>
      <c r="L2593" s="2">
        <v>45540</v>
      </c>
      <c r="M2593">
        <v>-55</v>
      </c>
      <c r="N2593">
        <f t="shared" si="40"/>
        <v>-5593.5</v>
      </c>
    </row>
    <row r="2594" spans="1:14" x14ac:dyDescent="0.25">
      <c r="A2594" t="s">
        <v>14</v>
      </c>
      <c r="B2594" t="s">
        <v>15</v>
      </c>
      <c r="C2594" t="s">
        <v>179</v>
      </c>
      <c r="D2594" s="1" t="s">
        <v>180</v>
      </c>
      <c r="E2594" s="2">
        <v>45535</v>
      </c>
      <c r="F2594" s="2">
        <v>45535</v>
      </c>
      <c r="G2594">
        <v>12847767897</v>
      </c>
      <c r="H2594" s="9">
        <v>2024030704</v>
      </c>
      <c r="I2594">
        <v>488</v>
      </c>
      <c r="J2594" s="2">
        <v>45595</v>
      </c>
      <c r="K2594">
        <v>400</v>
      </c>
      <c r="L2594" s="2">
        <v>45544</v>
      </c>
      <c r="M2594">
        <v>-51</v>
      </c>
      <c r="N2594">
        <f t="shared" si="40"/>
        <v>-20400</v>
      </c>
    </row>
    <row r="2595" spans="1:14" x14ac:dyDescent="0.25">
      <c r="A2595" t="s">
        <v>14</v>
      </c>
      <c r="B2595" t="s">
        <v>15</v>
      </c>
      <c r="C2595" t="s">
        <v>340</v>
      </c>
      <c r="D2595" s="1" t="s">
        <v>341</v>
      </c>
      <c r="E2595" s="2">
        <v>45535</v>
      </c>
      <c r="F2595" s="2">
        <v>45535</v>
      </c>
      <c r="G2595">
        <v>12847820138</v>
      </c>
      <c r="H2595" s="10" t="s">
        <v>1392</v>
      </c>
      <c r="I2595">
        <v>1931.43</v>
      </c>
      <c r="J2595" s="2">
        <v>45595</v>
      </c>
      <c r="K2595">
        <v>1583.14</v>
      </c>
      <c r="L2595" s="2">
        <v>45546</v>
      </c>
      <c r="M2595">
        <v>-49</v>
      </c>
      <c r="N2595">
        <f t="shared" si="40"/>
        <v>-77573.86</v>
      </c>
    </row>
    <row r="2596" spans="1:14" x14ac:dyDescent="0.25">
      <c r="A2596" t="s">
        <v>14</v>
      </c>
      <c r="B2596" t="s">
        <v>15</v>
      </c>
      <c r="C2596" t="s">
        <v>970</v>
      </c>
      <c r="D2596" t="s">
        <v>971</v>
      </c>
      <c r="E2596" s="2">
        <v>45535</v>
      </c>
      <c r="F2596" s="2">
        <v>45535</v>
      </c>
      <c r="G2596">
        <v>12847925793</v>
      </c>
      <c r="H2596" s="9" t="s">
        <v>1393</v>
      </c>
      <c r="I2596">
        <v>260.7</v>
      </c>
      <c r="J2596" s="2">
        <v>45595</v>
      </c>
      <c r="K2596">
        <v>237</v>
      </c>
      <c r="L2596" s="2">
        <v>45540</v>
      </c>
      <c r="M2596">
        <v>-55</v>
      </c>
      <c r="N2596">
        <f t="shared" si="40"/>
        <v>-13035</v>
      </c>
    </row>
    <row r="2597" spans="1:14" x14ac:dyDescent="0.25">
      <c r="A2597" t="s">
        <v>14</v>
      </c>
      <c r="B2597" t="s">
        <v>15</v>
      </c>
      <c r="C2597" t="s">
        <v>998</v>
      </c>
      <c r="D2597" t="s">
        <v>999</v>
      </c>
      <c r="E2597" s="2">
        <v>45535</v>
      </c>
      <c r="F2597" s="2">
        <v>45535</v>
      </c>
      <c r="G2597">
        <v>12848051225</v>
      </c>
      <c r="H2597" s="9">
        <v>50</v>
      </c>
      <c r="I2597">
        <v>1000</v>
      </c>
      <c r="J2597" s="2">
        <v>45595</v>
      </c>
      <c r="K2597">
        <v>1000</v>
      </c>
      <c r="L2597" s="2">
        <v>45538</v>
      </c>
      <c r="M2597">
        <v>-57</v>
      </c>
      <c r="N2597">
        <f t="shared" si="40"/>
        <v>-57000</v>
      </c>
    </row>
    <row r="2598" spans="1:14" x14ac:dyDescent="0.25">
      <c r="A2598" t="s">
        <v>14</v>
      </c>
      <c r="B2598" t="s">
        <v>15</v>
      </c>
      <c r="C2598" t="s">
        <v>970</v>
      </c>
      <c r="D2598" t="s">
        <v>971</v>
      </c>
      <c r="E2598" s="2">
        <v>45535</v>
      </c>
      <c r="F2598" s="2">
        <v>45535</v>
      </c>
      <c r="G2598">
        <v>12848492838</v>
      </c>
      <c r="H2598" s="9" t="s">
        <v>1394</v>
      </c>
      <c r="I2598">
        <v>220</v>
      </c>
      <c r="J2598" s="2">
        <v>45595</v>
      </c>
      <c r="K2598">
        <v>200</v>
      </c>
      <c r="L2598" s="2">
        <v>45540</v>
      </c>
      <c r="M2598">
        <v>-55</v>
      </c>
      <c r="N2598">
        <f t="shared" si="40"/>
        <v>-11000</v>
      </c>
    </row>
    <row r="2599" spans="1:14" x14ac:dyDescent="0.25">
      <c r="A2599" t="s">
        <v>14</v>
      </c>
      <c r="B2599" t="s">
        <v>15</v>
      </c>
      <c r="C2599" t="s">
        <v>970</v>
      </c>
      <c r="D2599" t="s">
        <v>971</v>
      </c>
      <c r="E2599" s="2">
        <v>45535</v>
      </c>
      <c r="F2599" s="2">
        <v>45535</v>
      </c>
      <c r="G2599">
        <v>12848493210</v>
      </c>
      <c r="H2599" s="9" t="s">
        <v>1395</v>
      </c>
      <c r="I2599">
        <v>195.53</v>
      </c>
      <c r="J2599" s="2">
        <v>45595</v>
      </c>
      <c r="K2599">
        <v>177.75</v>
      </c>
      <c r="L2599" s="2">
        <v>45540</v>
      </c>
      <c r="M2599">
        <v>-55</v>
      </c>
      <c r="N2599">
        <f t="shared" si="40"/>
        <v>-9776.25</v>
      </c>
    </row>
    <row r="2600" spans="1:14" x14ac:dyDescent="0.25">
      <c r="A2600" t="s">
        <v>14</v>
      </c>
      <c r="B2600" t="s">
        <v>15</v>
      </c>
      <c r="C2600" t="s">
        <v>42</v>
      </c>
      <c r="D2600" s="1" t="s">
        <v>43</v>
      </c>
      <c r="E2600" s="2">
        <v>45536</v>
      </c>
      <c r="F2600" s="2">
        <v>45536</v>
      </c>
      <c r="G2600">
        <v>12850639664</v>
      </c>
      <c r="H2600" s="9">
        <v>9700257324</v>
      </c>
      <c r="I2600">
        <v>610</v>
      </c>
      <c r="J2600" s="2">
        <v>45596</v>
      </c>
      <c r="K2600">
        <v>500</v>
      </c>
      <c r="L2600" s="2">
        <v>45547</v>
      </c>
      <c r="M2600">
        <v>-49</v>
      </c>
      <c r="N2600">
        <f t="shared" si="40"/>
        <v>-24500</v>
      </c>
    </row>
    <row r="2601" spans="1:14" x14ac:dyDescent="0.25">
      <c r="A2601" t="s">
        <v>14</v>
      </c>
      <c r="B2601" t="s">
        <v>15</v>
      </c>
      <c r="C2601" t="s">
        <v>32</v>
      </c>
      <c r="D2601" s="1" t="s">
        <v>33</v>
      </c>
      <c r="E2601" s="2">
        <v>45537</v>
      </c>
      <c r="F2601" s="2">
        <v>45537</v>
      </c>
      <c r="G2601">
        <v>12851943673</v>
      </c>
      <c r="H2601" s="9">
        <v>8100448255</v>
      </c>
      <c r="I2601">
        <v>509.47</v>
      </c>
      <c r="J2601" s="2">
        <v>45597</v>
      </c>
      <c r="K2601">
        <v>417.6</v>
      </c>
      <c r="L2601" s="2">
        <v>45547</v>
      </c>
      <c r="M2601">
        <v>-50</v>
      </c>
      <c r="N2601">
        <f t="shared" si="40"/>
        <v>-20880</v>
      </c>
    </row>
    <row r="2602" spans="1:14" x14ac:dyDescent="0.25">
      <c r="A2602" t="s">
        <v>14</v>
      </c>
      <c r="B2602" t="s">
        <v>15</v>
      </c>
      <c r="C2602" t="s">
        <v>32</v>
      </c>
      <c r="D2602" s="1" t="s">
        <v>33</v>
      </c>
      <c r="E2602" s="2">
        <v>45537</v>
      </c>
      <c r="F2602" s="2">
        <v>45537</v>
      </c>
      <c r="G2602">
        <v>12851943794</v>
      </c>
      <c r="H2602" s="9">
        <v>8100448288</v>
      </c>
      <c r="I2602">
        <v>1042.3699999999999</v>
      </c>
      <c r="J2602" s="2">
        <v>45597</v>
      </c>
      <c r="K2602">
        <v>854.4</v>
      </c>
      <c r="L2602" s="2">
        <v>45547</v>
      </c>
      <c r="M2602">
        <v>-50</v>
      </c>
      <c r="N2602">
        <f t="shared" si="40"/>
        <v>-42720</v>
      </c>
    </row>
    <row r="2603" spans="1:14" x14ac:dyDescent="0.25">
      <c r="A2603" t="s">
        <v>14</v>
      </c>
      <c r="B2603" t="s">
        <v>15</v>
      </c>
      <c r="C2603" t="s">
        <v>75</v>
      </c>
      <c r="D2603" s="1" t="s">
        <v>76</v>
      </c>
      <c r="E2603" s="2">
        <v>45537</v>
      </c>
      <c r="F2603" s="2">
        <v>45537</v>
      </c>
      <c r="G2603">
        <v>12852699194</v>
      </c>
      <c r="H2603" s="9">
        <v>5424320670</v>
      </c>
      <c r="I2603">
        <v>197.27</v>
      </c>
      <c r="J2603" s="2">
        <v>45597</v>
      </c>
      <c r="K2603">
        <v>161.69999999999999</v>
      </c>
      <c r="L2603" s="2">
        <v>45544</v>
      </c>
      <c r="M2603">
        <v>-53</v>
      </c>
      <c r="N2603">
        <f t="shared" si="40"/>
        <v>-8570.0999999999985</v>
      </c>
    </row>
    <row r="2604" spans="1:14" x14ac:dyDescent="0.25">
      <c r="A2604" t="s">
        <v>14</v>
      </c>
      <c r="B2604" t="s">
        <v>15</v>
      </c>
      <c r="C2604" t="s">
        <v>677</v>
      </c>
      <c r="D2604" s="1" t="s">
        <v>678</v>
      </c>
      <c r="E2604" s="2">
        <v>45537</v>
      </c>
      <c r="F2604" s="2">
        <v>45537</v>
      </c>
      <c r="G2604">
        <v>12852918577</v>
      </c>
      <c r="H2604" s="9" t="s">
        <v>1396</v>
      </c>
      <c r="I2604">
        <v>437</v>
      </c>
      <c r="J2604" s="2">
        <v>45597</v>
      </c>
      <c r="K2604">
        <v>358.2</v>
      </c>
      <c r="L2604" s="2">
        <v>45540</v>
      </c>
      <c r="M2604">
        <v>-57</v>
      </c>
      <c r="N2604">
        <f t="shared" si="40"/>
        <v>-20417.399999999998</v>
      </c>
    </row>
    <row r="2605" spans="1:14" x14ac:dyDescent="0.25">
      <c r="A2605" t="s">
        <v>14</v>
      </c>
      <c r="B2605" t="s">
        <v>15</v>
      </c>
      <c r="C2605" t="s">
        <v>201</v>
      </c>
      <c r="D2605" s="1" t="s">
        <v>202</v>
      </c>
      <c r="E2605" s="2">
        <v>45537</v>
      </c>
      <c r="F2605" s="2">
        <v>45537</v>
      </c>
      <c r="G2605">
        <v>12853135203</v>
      </c>
      <c r="H2605" s="9" t="s">
        <v>1397</v>
      </c>
      <c r="I2605">
        <v>678.32</v>
      </c>
      <c r="J2605" s="2">
        <v>45597</v>
      </c>
      <c r="K2605">
        <v>556</v>
      </c>
      <c r="L2605" s="2">
        <v>45540</v>
      </c>
      <c r="M2605">
        <v>-57</v>
      </c>
      <c r="N2605">
        <f t="shared" si="40"/>
        <v>-31692</v>
      </c>
    </row>
    <row r="2606" spans="1:14" x14ac:dyDescent="0.25">
      <c r="A2606" t="s">
        <v>14</v>
      </c>
      <c r="B2606" t="s">
        <v>15</v>
      </c>
      <c r="C2606" t="s">
        <v>201</v>
      </c>
      <c r="D2606" s="1" t="s">
        <v>202</v>
      </c>
      <c r="E2606" s="2">
        <v>45537</v>
      </c>
      <c r="F2606" s="2">
        <v>45537</v>
      </c>
      <c r="G2606">
        <v>12853135280</v>
      </c>
      <c r="H2606" s="9" t="s">
        <v>1398</v>
      </c>
      <c r="I2606">
        <v>922.09</v>
      </c>
      <c r="J2606" s="2">
        <v>45597</v>
      </c>
      <c r="K2606">
        <v>755.81</v>
      </c>
      <c r="L2606" s="2">
        <v>45540</v>
      </c>
      <c r="M2606">
        <v>-57</v>
      </c>
      <c r="N2606">
        <f t="shared" si="40"/>
        <v>-43081.17</v>
      </c>
    </row>
    <row r="2607" spans="1:14" x14ac:dyDescent="0.25">
      <c r="A2607" t="s">
        <v>14</v>
      </c>
      <c r="B2607" t="s">
        <v>15</v>
      </c>
      <c r="C2607" t="s">
        <v>201</v>
      </c>
      <c r="D2607" s="1" t="s">
        <v>202</v>
      </c>
      <c r="E2607" s="2">
        <v>45537</v>
      </c>
      <c r="F2607" s="2">
        <v>45537</v>
      </c>
      <c r="G2607">
        <v>12853135562</v>
      </c>
      <c r="H2607" s="9" t="s">
        <v>1399</v>
      </c>
      <c r="I2607">
        <v>205.8</v>
      </c>
      <c r="J2607" s="2">
        <v>45597</v>
      </c>
      <c r="K2607">
        <v>196</v>
      </c>
      <c r="L2607" s="2">
        <v>45540</v>
      </c>
      <c r="M2607">
        <v>-57</v>
      </c>
      <c r="N2607">
        <f t="shared" si="40"/>
        <v>-11172</v>
      </c>
    </row>
    <row r="2608" spans="1:14" x14ac:dyDescent="0.25">
      <c r="A2608" t="s">
        <v>14</v>
      </c>
      <c r="B2608" t="s">
        <v>15</v>
      </c>
      <c r="C2608" t="s">
        <v>327</v>
      </c>
      <c r="D2608" s="1" t="s">
        <v>328</v>
      </c>
      <c r="E2608" s="2">
        <v>45537</v>
      </c>
      <c r="F2608" s="2">
        <v>45537</v>
      </c>
      <c r="G2608">
        <v>12853425899</v>
      </c>
      <c r="H2608" s="9" t="s">
        <v>1400</v>
      </c>
      <c r="I2608">
        <v>445.12</v>
      </c>
      <c r="J2608" s="2">
        <v>45597</v>
      </c>
      <c r="K2608">
        <v>364.85</v>
      </c>
      <c r="L2608" s="2">
        <v>45538</v>
      </c>
      <c r="M2608">
        <v>-59</v>
      </c>
      <c r="N2608">
        <f t="shared" si="40"/>
        <v>-21526.15</v>
      </c>
    </row>
    <row r="2609" spans="1:14" x14ac:dyDescent="0.25">
      <c r="A2609" t="s">
        <v>14</v>
      </c>
      <c r="B2609" t="s">
        <v>15</v>
      </c>
      <c r="C2609" t="s">
        <v>694</v>
      </c>
      <c r="D2609" s="1" t="s">
        <v>695</v>
      </c>
      <c r="E2609" s="2">
        <v>45537</v>
      </c>
      <c r="F2609" s="2">
        <v>45537</v>
      </c>
      <c r="G2609">
        <v>12853693366</v>
      </c>
      <c r="H2609" s="9">
        <v>2024009928</v>
      </c>
      <c r="I2609">
        <v>249646.43</v>
      </c>
      <c r="J2609" s="2">
        <v>45597</v>
      </c>
      <c r="K2609">
        <v>204628.22</v>
      </c>
      <c r="L2609" s="2">
        <v>45555</v>
      </c>
      <c r="M2609">
        <v>-60</v>
      </c>
      <c r="N2609">
        <f t="shared" si="40"/>
        <v>-12277693.199999999</v>
      </c>
    </row>
    <row r="2610" spans="1:14" x14ac:dyDescent="0.25">
      <c r="A2610" t="s">
        <v>14</v>
      </c>
      <c r="B2610" t="s">
        <v>15</v>
      </c>
      <c r="C2610" t="s">
        <v>870</v>
      </c>
      <c r="D2610" s="1" t="s">
        <v>871</v>
      </c>
      <c r="E2610" s="2">
        <v>45537</v>
      </c>
      <c r="F2610" s="2">
        <v>45537</v>
      </c>
      <c r="G2610">
        <v>12854007104</v>
      </c>
      <c r="H2610" s="9" t="s">
        <v>1401</v>
      </c>
      <c r="I2610">
        <v>569</v>
      </c>
      <c r="J2610" s="2">
        <v>45597</v>
      </c>
      <c r="K2610">
        <v>569</v>
      </c>
      <c r="L2610" s="2">
        <v>45547</v>
      </c>
      <c r="M2610">
        <v>-50</v>
      </c>
      <c r="N2610">
        <f t="shared" si="40"/>
        <v>-28450</v>
      </c>
    </row>
    <row r="2611" spans="1:14" x14ac:dyDescent="0.25">
      <c r="A2611" t="s">
        <v>14</v>
      </c>
      <c r="B2611" t="s">
        <v>15</v>
      </c>
      <c r="C2611" t="s">
        <v>305</v>
      </c>
      <c r="D2611" s="1" t="s">
        <v>306</v>
      </c>
      <c r="E2611" s="2">
        <v>45537</v>
      </c>
      <c r="F2611" s="2">
        <v>45537</v>
      </c>
      <c r="G2611">
        <v>12854452193</v>
      </c>
      <c r="H2611" s="9" t="s">
        <v>1402</v>
      </c>
      <c r="I2611">
        <v>210.82</v>
      </c>
      <c r="J2611" s="2">
        <v>45597</v>
      </c>
      <c r="K2611">
        <v>172.8</v>
      </c>
      <c r="L2611" s="2">
        <v>45540</v>
      </c>
      <c r="M2611">
        <v>-57</v>
      </c>
      <c r="N2611">
        <f t="shared" si="40"/>
        <v>-9849.6</v>
      </c>
    </row>
    <row r="2612" spans="1:14" x14ac:dyDescent="0.25">
      <c r="A2612" t="s">
        <v>14</v>
      </c>
      <c r="B2612" t="s">
        <v>15</v>
      </c>
      <c r="C2612" t="s">
        <v>305</v>
      </c>
      <c r="D2612" s="1" t="s">
        <v>306</v>
      </c>
      <c r="E2612" s="2">
        <v>45537</v>
      </c>
      <c r="F2612" s="2">
        <v>45537</v>
      </c>
      <c r="G2612">
        <v>12854453135</v>
      </c>
      <c r="H2612" s="9" t="s">
        <v>1403</v>
      </c>
      <c r="I2612">
        <v>179.95</v>
      </c>
      <c r="J2612" s="2">
        <v>45597</v>
      </c>
      <c r="K2612">
        <v>147.5</v>
      </c>
      <c r="L2612" s="2">
        <v>45540</v>
      </c>
      <c r="M2612">
        <v>-57</v>
      </c>
      <c r="N2612">
        <f t="shared" si="40"/>
        <v>-8407.5</v>
      </c>
    </row>
    <row r="2613" spans="1:14" x14ac:dyDescent="0.25">
      <c r="A2613" t="s">
        <v>14</v>
      </c>
      <c r="B2613" t="s">
        <v>15</v>
      </c>
      <c r="C2613" t="s">
        <v>97</v>
      </c>
      <c r="D2613" s="1" t="s">
        <v>98</v>
      </c>
      <c r="E2613" s="2">
        <v>45537</v>
      </c>
      <c r="F2613" s="2">
        <v>45537</v>
      </c>
      <c r="G2613">
        <v>12855736889</v>
      </c>
      <c r="H2613" s="9" t="s">
        <v>1404</v>
      </c>
      <c r="I2613">
        <v>628.95000000000005</v>
      </c>
      <c r="J2613" s="2">
        <v>45597</v>
      </c>
      <c r="K2613">
        <v>599</v>
      </c>
      <c r="L2613" s="2">
        <v>45544</v>
      </c>
      <c r="M2613">
        <v>-53</v>
      </c>
      <c r="N2613">
        <f t="shared" si="40"/>
        <v>-31747</v>
      </c>
    </row>
    <row r="2614" spans="1:14" x14ac:dyDescent="0.25">
      <c r="A2614" t="s">
        <v>14</v>
      </c>
      <c r="B2614" t="s">
        <v>15</v>
      </c>
      <c r="C2614" t="s">
        <v>1405</v>
      </c>
      <c r="D2614" s="1" t="s">
        <v>246</v>
      </c>
      <c r="E2614" s="2">
        <v>45537</v>
      </c>
      <c r="F2614" s="2">
        <v>45537</v>
      </c>
      <c r="G2614">
        <v>12856235292</v>
      </c>
      <c r="H2614" s="9" t="s">
        <v>1406</v>
      </c>
      <c r="I2614">
        <v>6344</v>
      </c>
      <c r="J2614" s="2">
        <v>45597</v>
      </c>
      <c r="K2614">
        <v>5200</v>
      </c>
      <c r="L2614" s="2">
        <v>45540</v>
      </c>
      <c r="M2614">
        <v>-57</v>
      </c>
      <c r="N2614">
        <f t="shared" si="40"/>
        <v>-296400</v>
      </c>
    </row>
    <row r="2615" spans="1:14" x14ac:dyDescent="0.25">
      <c r="A2615" t="s">
        <v>14</v>
      </c>
      <c r="B2615" t="s">
        <v>15</v>
      </c>
      <c r="C2615" t="s">
        <v>528</v>
      </c>
      <c r="D2615" s="1" t="s">
        <v>416</v>
      </c>
      <c r="E2615" s="2">
        <v>45537</v>
      </c>
      <c r="F2615" s="2">
        <v>45537</v>
      </c>
      <c r="G2615">
        <v>12856386830</v>
      </c>
      <c r="H2615" s="9" t="s">
        <v>1407</v>
      </c>
      <c r="I2615">
        <v>419.99</v>
      </c>
      <c r="J2615" s="2">
        <v>45597</v>
      </c>
      <c r="K2615">
        <v>381.81</v>
      </c>
      <c r="L2615" s="2">
        <v>45538</v>
      </c>
      <c r="M2615">
        <v>-59</v>
      </c>
      <c r="N2615">
        <f t="shared" si="40"/>
        <v>-22526.79</v>
      </c>
    </row>
    <row r="2616" spans="1:14" x14ac:dyDescent="0.25">
      <c r="A2616" t="s">
        <v>14</v>
      </c>
      <c r="B2616" t="s">
        <v>15</v>
      </c>
      <c r="C2616" t="s">
        <v>528</v>
      </c>
      <c r="D2616" s="1" t="s">
        <v>416</v>
      </c>
      <c r="E2616" s="2">
        <v>45537</v>
      </c>
      <c r="F2616" s="2">
        <v>45537</v>
      </c>
      <c r="G2616">
        <v>12856387058</v>
      </c>
      <c r="H2616" s="9" t="s">
        <v>1408</v>
      </c>
      <c r="I2616">
        <v>15.93</v>
      </c>
      <c r="J2616" s="2">
        <v>45597</v>
      </c>
      <c r="K2616">
        <v>14.48</v>
      </c>
      <c r="L2616" s="2">
        <v>45538</v>
      </c>
      <c r="M2616">
        <v>-59</v>
      </c>
      <c r="N2616">
        <f t="shared" si="40"/>
        <v>-854.32</v>
      </c>
    </row>
    <row r="2617" spans="1:14" x14ac:dyDescent="0.25">
      <c r="A2617" t="s">
        <v>14</v>
      </c>
      <c r="B2617" t="s">
        <v>15</v>
      </c>
      <c r="C2617" t="s">
        <v>1136</v>
      </c>
      <c r="D2617" s="1" t="s">
        <v>1137</v>
      </c>
      <c r="E2617" s="2">
        <v>45537</v>
      </c>
      <c r="F2617" s="2">
        <v>45537</v>
      </c>
      <c r="G2617">
        <v>12856410493</v>
      </c>
      <c r="H2617" s="9" t="s">
        <v>1409</v>
      </c>
      <c r="I2617">
        <v>1405.44</v>
      </c>
      <c r="J2617" s="2">
        <v>45597</v>
      </c>
      <c r="K2617">
        <v>1152</v>
      </c>
      <c r="L2617" s="2">
        <v>45538</v>
      </c>
      <c r="M2617">
        <v>-59</v>
      </c>
      <c r="N2617">
        <f t="shared" si="40"/>
        <v>-67968</v>
      </c>
    </row>
    <row r="2618" spans="1:14" x14ac:dyDescent="0.25">
      <c r="A2618" t="s">
        <v>14</v>
      </c>
      <c r="B2618" t="s">
        <v>15</v>
      </c>
      <c r="C2618" t="s">
        <v>503</v>
      </c>
      <c r="D2618" s="1" t="s">
        <v>504</v>
      </c>
      <c r="E2618" s="2">
        <v>45537</v>
      </c>
      <c r="F2618" s="2">
        <v>45537</v>
      </c>
      <c r="G2618">
        <v>12856712620</v>
      </c>
      <c r="H2618" s="9" t="s">
        <v>1410</v>
      </c>
      <c r="I2618">
        <v>543.38</v>
      </c>
      <c r="J2618" s="2">
        <v>45597</v>
      </c>
      <c r="K2618">
        <v>517.5</v>
      </c>
      <c r="L2618" s="2">
        <v>45540</v>
      </c>
      <c r="M2618">
        <v>-57</v>
      </c>
      <c r="N2618">
        <f t="shared" si="40"/>
        <v>-29497.5</v>
      </c>
    </row>
    <row r="2619" spans="1:14" x14ac:dyDescent="0.25">
      <c r="A2619" t="s">
        <v>14</v>
      </c>
      <c r="B2619" t="s">
        <v>15</v>
      </c>
      <c r="C2619" t="s">
        <v>415</v>
      </c>
      <c r="D2619" s="1" t="s">
        <v>416</v>
      </c>
      <c r="E2619" s="2">
        <v>45537</v>
      </c>
      <c r="F2619" s="2">
        <v>45537</v>
      </c>
      <c r="G2619">
        <v>12857054330</v>
      </c>
      <c r="H2619" s="9" t="s">
        <v>1411</v>
      </c>
      <c r="I2619">
        <v>148.30000000000001</v>
      </c>
      <c r="J2619" s="2">
        <v>45597</v>
      </c>
      <c r="K2619">
        <v>133.96</v>
      </c>
      <c r="L2619" s="2">
        <v>45540</v>
      </c>
      <c r="M2619">
        <v>-57</v>
      </c>
      <c r="N2619">
        <f t="shared" si="40"/>
        <v>-7635.72</v>
      </c>
    </row>
    <row r="2620" spans="1:14" x14ac:dyDescent="0.25">
      <c r="A2620" t="s">
        <v>14</v>
      </c>
      <c r="B2620" t="s">
        <v>15</v>
      </c>
      <c r="C2620" t="s">
        <v>415</v>
      </c>
      <c r="D2620" s="1" t="s">
        <v>416</v>
      </c>
      <c r="E2620" s="2">
        <v>45537</v>
      </c>
      <c r="F2620" s="2">
        <v>45537</v>
      </c>
      <c r="G2620">
        <v>12857054705</v>
      </c>
      <c r="H2620" s="9" t="s">
        <v>1412</v>
      </c>
      <c r="I2620">
        <v>11.63</v>
      </c>
      <c r="J2620" s="2">
        <v>45597</v>
      </c>
      <c r="K2620">
        <v>10.57</v>
      </c>
      <c r="L2620" s="2">
        <v>45538</v>
      </c>
      <c r="M2620">
        <v>-59</v>
      </c>
      <c r="N2620">
        <f t="shared" si="40"/>
        <v>-623.63</v>
      </c>
    </row>
    <row r="2621" spans="1:14" x14ac:dyDescent="0.25">
      <c r="A2621" t="s">
        <v>14</v>
      </c>
      <c r="B2621" t="s">
        <v>15</v>
      </c>
      <c r="C2621" t="s">
        <v>415</v>
      </c>
      <c r="D2621" s="1" t="s">
        <v>416</v>
      </c>
      <c r="E2621" s="2">
        <v>45537</v>
      </c>
      <c r="F2621" s="2">
        <v>45537</v>
      </c>
      <c r="G2621">
        <v>12857066102</v>
      </c>
      <c r="H2621" s="9" t="s">
        <v>1413</v>
      </c>
      <c r="I2621">
        <v>173.26</v>
      </c>
      <c r="J2621" s="2">
        <v>45597</v>
      </c>
      <c r="K2621">
        <v>157.51</v>
      </c>
      <c r="L2621" s="2">
        <v>45538</v>
      </c>
      <c r="M2621">
        <v>-59</v>
      </c>
      <c r="N2621">
        <f t="shared" si="40"/>
        <v>-9293.09</v>
      </c>
    </row>
    <row r="2622" spans="1:14" x14ac:dyDescent="0.25">
      <c r="A2622" t="s">
        <v>14</v>
      </c>
      <c r="B2622" t="s">
        <v>15</v>
      </c>
      <c r="C2622" t="s">
        <v>415</v>
      </c>
      <c r="D2622" s="1" t="s">
        <v>416</v>
      </c>
      <c r="E2622" s="2">
        <v>45537</v>
      </c>
      <c r="F2622" s="2">
        <v>45537</v>
      </c>
      <c r="G2622">
        <v>12857066137</v>
      </c>
      <c r="H2622" s="9" t="s">
        <v>1414</v>
      </c>
      <c r="I2622">
        <v>38.69</v>
      </c>
      <c r="J2622" s="2">
        <v>45597</v>
      </c>
      <c r="K2622">
        <v>35.17</v>
      </c>
      <c r="L2622" s="2">
        <v>45538</v>
      </c>
      <c r="M2622">
        <v>-59</v>
      </c>
      <c r="N2622">
        <f t="shared" si="40"/>
        <v>-2075.0300000000002</v>
      </c>
    </row>
    <row r="2623" spans="1:14" x14ac:dyDescent="0.25">
      <c r="A2623" t="s">
        <v>14</v>
      </c>
      <c r="B2623" t="s">
        <v>15</v>
      </c>
      <c r="C2623" t="s">
        <v>415</v>
      </c>
      <c r="D2623" s="1" t="s">
        <v>416</v>
      </c>
      <c r="E2623" s="2">
        <v>45537</v>
      </c>
      <c r="F2623" s="2">
        <v>45537</v>
      </c>
      <c r="G2623">
        <v>12857066262</v>
      </c>
      <c r="H2623" s="9" t="s">
        <v>1415</v>
      </c>
      <c r="I2623">
        <v>37.39</v>
      </c>
      <c r="J2623" s="2">
        <v>45597</v>
      </c>
      <c r="K2623">
        <v>32.659999999999997</v>
      </c>
      <c r="L2623" s="2">
        <v>45538</v>
      </c>
      <c r="M2623">
        <v>-59</v>
      </c>
      <c r="N2623">
        <f t="shared" si="40"/>
        <v>-1926.9399999999998</v>
      </c>
    </row>
    <row r="2624" spans="1:14" x14ac:dyDescent="0.25">
      <c r="A2624" t="s">
        <v>14</v>
      </c>
      <c r="B2624" t="s">
        <v>15</v>
      </c>
      <c r="C2624" t="s">
        <v>415</v>
      </c>
      <c r="D2624" s="1" t="s">
        <v>416</v>
      </c>
      <c r="E2624" s="2">
        <v>45537</v>
      </c>
      <c r="F2624" s="2">
        <v>45537</v>
      </c>
      <c r="G2624">
        <v>12857066419</v>
      </c>
      <c r="H2624" s="9" t="s">
        <v>1416</v>
      </c>
      <c r="I2624">
        <v>37.92</v>
      </c>
      <c r="J2624" s="2">
        <v>45597</v>
      </c>
      <c r="K2624">
        <v>34.47</v>
      </c>
      <c r="L2624" s="2">
        <v>45538</v>
      </c>
      <c r="M2624">
        <v>-59</v>
      </c>
      <c r="N2624">
        <f t="shared" si="40"/>
        <v>-2033.73</v>
      </c>
    </row>
    <row r="2625" spans="1:14" x14ac:dyDescent="0.25">
      <c r="A2625" t="s">
        <v>14</v>
      </c>
      <c r="B2625" t="s">
        <v>15</v>
      </c>
      <c r="C2625" t="s">
        <v>415</v>
      </c>
      <c r="D2625" s="1" t="s">
        <v>416</v>
      </c>
      <c r="E2625" s="2">
        <v>45537</v>
      </c>
      <c r="F2625" s="2">
        <v>45537</v>
      </c>
      <c r="G2625">
        <v>12857066566</v>
      </c>
      <c r="H2625" s="9" t="s">
        <v>1417</v>
      </c>
      <c r="I2625">
        <v>66</v>
      </c>
      <c r="J2625" s="2">
        <v>45597</v>
      </c>
      <c r="K2625">
        <v>60</v>
      </c>
      <c r="L2625" s="2">
        <v>45538</v>
      </c>
      <c r="M2625">
        <v>-59</v>
      </c>
      <c r="N2625">
        <f t="shared" si="40"/>
        <v>-3540</v>
      </c>
    </row>
    <row r="2626" spans="1:14" x14ac:dyDescent="0.25">
      <c r="A2626" t="s">
        <v>14</v>
      </c>
      <c r="B2626" t="s">
        <v>15</v>
      </c>
      <c r="C2626" t="s">
        <v>415</v>
      </c>
      <c r="D2626" s="1" t="s">
        <v>416</v>
      </c>
      <c r="E2626" s="2">
        <v>45537</v>
      </c>
      <c r="F2626" s="2">
        <v>45537</v>
      </c>
      <c r="G2626">
        <v>12857066745</v>
      </c>
      <c r="H2626" s="9" t="s">
        <v>1418</v>
      </c>
      <c r="I2626">
        <v>196.84</v>
      </c>
      <c r="J2626" s="2">
        <v>45597</v>
      </c>
      <c r="K2626">
        <v>171.38</v>
      </c>
      <c r="L2626" s="2">
        <v>45538</v>
      </c>
      <c r="M2626">
        <v>-59</v>
      </c>
      <c r="N2626">
        <f t="shared" si="40"/>
        <v>-10111.42</v>
      </c>
    </row>
    <row r="2627" spans="1:14" x14ac:dyDescent="0.25">
      <c r="A2627" t="s">
        <v>14</v>
      </c>
      <c r="B2627" t="s">
        <v>15</v>
      </c>
      <c r="C2627" t="s">
        <v>415</v>
      </c>
      <c r="D2627" s="1" t="s">
        <v>416</v>
      </c>
      <c r="E2627" s="2">
        <v>45537</v>
      </c>
      <c r="F2627" s="2">
        <v>45537</v>
      </c>
      <c r="G2627">
        <v>12857067384</v>
      </c>
      <c r="H2627" s="9" t="s">
        <v>1419</v>
      </c>
      <c r="I2627">
        <v>59.82</v>
      </c>
      <c r="J2627" s="2">
        <v>45597</v>
      </c>
      <c r="K2627">
        <v>50.6</v>
      </c>
      <c r="L2627" s="2">
        <v>45538</v>
      </c>
      <c r="M2627">
        <v>-59</v>
      </c>
      <c r="N2627">
        <f t="shared" ref="N2627:N2690" si="41">+M2627*K2627</f>
        <v>-2985.4</v>
      </c>
    </row>
    <row r="2628" spans="1:14" x14ac:dyDescent="0.25">
      <c r="A2628" t="s">
        <v>14</v>
      </c>
      <c r="B2628" t="s">
        <v>15</v>
      </c>
      <c r="C2628" t="s">
        <v>415</v>
      </c>
      <c r="D2628" s="1" t="s">
        <v>416</v>
      </c>
      <c r="E2628" s="2">
        <v>45537</v>
      </c>
      <c r="F2628" s="2">
        <v>45537</v>
      </c>
      <c r="G2628">
        <v>12857067432</v>
      </c>
      <c r="H2628" s="9" t="s">
        <v>1420</v>
      </c>
      <c r="I2628">
        <v>22.5</v>
      </c>
      <c r="J2628" s="2">
        <v>45597</v>
      </c>
      <c r="K2628">
        <v>20.45</v>
      </c>
      <c r="L2628" s="2">
        <v>45538</v>
      </c>
      <c r="M2628">
        <v>-59</v>
      </c>
      <c r="N2628">
        <f t="shared" si="41"/>
        <v>-1206.55</v>
      </c>
    </row>
    <row r="2629" spans="1:14" x14ac:dyDescent="0.25">
      <c r="A2629" t="s">
        <v>14</v>
      </c>
      <c r="B2629" t="s">
        <v>15</v>
      </c>
      <c r="C2629" t="s">
        <v>415</v>
      </c>
      <c r="D2629" s="1" t="s">
        <v>416</v>
      </c>
      <c r="E2629" s="2">
        <v>45537</v>
      </c>
      <c r="F2629" s="2">
        <v>45537</v>
      </c>
      <c r="G2629">
        <v>12857067733</v>
      </c>
      <c r="H2629" s="9" t="s">
        <v>1421</v>
      </c>
      <c r="I2629">
        <v>14.92</v>
      </c>
      <c r="J2629" s="2">
        <v>45597</v>
      </c>
      <c r="K2629">
        <v>12.23</v>
      </c>
      <c r="L2629" s="2">
        <v>45538</v>
      </c>
      <c r="M2629">
        <v>-59</v>
      </c>
      <c r="N2629">
        <f t="shared" si="41"/>
        <v>-721.57</v>
      </c>
    </row>
    <row r="2630" spans="1:14" x14ac:dyDescent="0.25">
      <c r="A2630" t="s">
        <v>14</v>
      </c>
      <c r="B2630" t="s">
        <v>15</v>
      </c>
      <c r="C2630" t="s">
        <v>1233</v>
      </c>
      <c r="D2630" s="1" t="s">
        <v>1234</v>
      </c>
      <c r="E2630" s="2">
        <v>45537</v>
      </c>
      <c r="F2630" s="2">
        <v>45537</v>
      </c>
      <c r="G2630">
        <v>12857927975</v>
      </c>
      <c r="H2630" s="9" t="s">
        <v>1422</v>
      </c>
      <c r="I2630">
        <v>1354.2</v>
      </c>
      <c r="J2630" s="2">
        <v>45597</v>
      </c>
      <c r="K2630">
        <v>1110</v>
      </c>
      <c r="L2630" s="2">
        <v>45540</v>
      </c>
      <c r="M2630">
        <v>-57</v>
      </c>
      <c r="N2630">
        <f t="shared" si="41"/>
        <v>-63270</v>
      </c>
    </row>
    <row r="2631" spans="1:14" x14ac:dyDescent="0.25">
      <c r="A2631" t="s">
        <v>14</v>
      </c>
      <c r="B2631" t="s">
        <v>15</v>
      </c>
      <c r="C2631" t="s">
        <v>1233</v>
      </c>
      <c r="D2631" s="1" t="s">
        <v>1234</v>
      </c>
      <c r="E2631" s="2">
        <v>45537</v>
      </c>
      <c r="F2631" s="2">
        <v>45537</v>
      </c>
      <c r="G2631">
        <v>12857928002</v>
      </c>
      <c r="H2631" s="9" t="s">
        <v>1423</v>
      </c>
      <c r="I2631">
        <v>451.4</v>
      </c>
      <c r="J2631" s="2">
        <v>45597</v>
      </c>
      <c r="K2631">
        <v>370</v>
      </c>
      <c r="L2631" s="2">
        <v>45540</v>
      </c>
      <c r="M2631">
        <v>-57</v>
      </c>
      <c r="N2631">
        <f t="shared" si="41"/>
        <v>-21090</v>
      </c>
    </row>
    <row r="2632" spans="1:14" x14ac:dyDescent="0.25">
      <c r="A2632" t="s">
        <v>14</v>
      </c>
      <c r="B2632" t="s">
        <v>15</v>
      </c>
      <c r="C2632" t="s">
        <v>1233</v>
      </c>
      <c r="D2632" s="1" t="s">
        <v>1234</v>
      </c>
      <c r="E2632" s="2">
        <v>45537</v>
      </c>
      <c r="F2632" s="2">
        <v>45537</v>
      </c>
      <c r="G2632">
        <v>12857928014</v>
      </c>
      <c r="H2632" s="9" t="s">
        <v>1424</v>
      </c>
      <c r="I2632">
        <v>135.41999999999999</v>
      </c>
      <c r="J2632" s="2">
        <v>45597</v>
      </c>
      <c r="K2632">
        <v>111</v>
      </c>
      <c r="L2632" s="2">
        <v>45540</v>
      </c>
      <c r="M2632">
        <v>-57</v>
      </c>
      <c r="N2632">
        <f t="shared" si="41"/>
        <v>-6327</v>
      </c>
    </row>
    <row r="2633" spans="1:14" x14ac:dyDescent="0.25">
      <c r="A2633" t="s">
        <v>14</v>
      </c>
      <c r="B2633" t="s">
        <v>15</v>
      </c>
      <c r="C2633" t="s">
        <v>233</v>
      </c>
      <c r="D2633">
        <v>12572900152</v>
      </c>
      <c r="E2633" s="2">
        <v>45537</v>
      </c>
      <c r="F2633" s="2">
        <v>45537</v>
      </c>
      <c r="G2633">
        <v>12858244492</v>
      </c>
      <c r="H2633" s="9">
        <v>26034607</v>
      </c>
      <c r="I2633">
        <v>2757.81</v>
      </c>
      <c r="J2633" s="2">
        <v>45597</v>
      </c>
      <c r="K2633">
        <v>2260.5</v>
      </c>
      <c r="L2633" s="2">
        <v>45538</v>
      </c>
      <c r="M2633">
        <v>-59</v>
      </c>
      <c r="N2633">
        <f t="shared" si="41"/>
        <v>-133369.5</v>
      </c>
    </row>
    <row r="2634" spans="1:14" x14ac:dyDescent="0.25">
      <c r="A2634" t="s">
        <v>14</v>
      </c>
      <c r="B2634" t="s">
        <v>15</v>
      </c>
      <c r="C2634" t="s">
        <v>233</v>
      </c>
      <c r="D2634">
        <v>12572900152</v>
      </c>
      <c r="E2634" s="2">
        <v>45537</v>
      </c>
      <c r="F2634" s="2">
        <v>45537</v>
      </c>
      <c r="G2634">
        <v>12858244504</v>
      </c>
      <c r="H2634" s="9">
        <v>26042067</v>
      </c>
      <c r="I2634">
        <v>1072.26</v>
      </c>
      <c r="J2634" s="2">
        <v>45597</v>
      </c>
      <c r="K2634">
        <v>878.9</v>
      </c>
      <c r="L2634" s="2">
        <v>45538</v>
      </c>
      <c r="M2634">
        <v>-59</v>
      </c>
      <c r="N2634">
        <f t="shared" si="41"/>
        <v>-51855.1</v>
      </c>
    </row>
    <row r="2635" spans="1:14" x14ac:dyDescent="0.25">
      <c r="A2635" t="s">
        <v>14</v>
      </c>
      <c r="B2635" t="s">
        <v>15</v>
      </c>
      <c r="C2635" t="s">
        <v>233</v>
      </c>
      <c r="D2635">
        <v>12572900152</v>
      </c>
      <c r="E2635" s="2">
        <v>45537</v>
      </c>
      <c r="F2635" s="2">
        <v>45537</v>
      </c>
      <c r="G2635">
        <v>12858244515</v>
      </c>
      <c r="H2635" s="9">
        <v>26035507</v>
      </c>
      <c r="I2635">
        <v>5974.58</v>
      </c>
      <c r="J2635" s="2">
        <v>45597</v>
      </c>
      <c r="K2635">
        <v>4897.2</v>
      </c>
      <c r="L2635" s="2">
        <v>45538</v>
      </c>
      <c r="M2635">
        <v>-59</v>
      </c>
      <c r="N2635">
        <f t="shared" si="41"/>
        <v>-288934.8</v>
      </c>
    </row>
    <row r="2636" spans="1:14" x14ac:dyDescent="0.25">
      <c r="A2636" t="s">
        <v>14</v>
      </c>
      <c r="B2636" t="s">
        <v>15</v>
      </c>
      <c r="C2636" t="s">
        <v>233</v>
      </c>
      <c r="D2636">
        <v>12572900152</v>
      </c>
      <c r="E2636" s="2">
        <v>45537</v>
      </c>
      <c r="F2636" s="2">
        <v>45537</v>
      </c>
      <c r="G2636">
        <v>12858244528</v>
      </c>
      <c r="H2636" s="9">
        <v>26106392</v>
      </c>
      <c r="I2636">
        <v>1455.4</v>
      </c>
      <c r="J2636" s="2">
        <v>45597</v>
      </c>
      <c r="K2636">
        <v>1192.95</v>
      </c>
      <c r="L2636" s="2">
        <v>45538</v>
      </c>
      <c r="M2636">
        <v>-59</v>
      </c>
      <c r="N2636">
        <f t="shared" si="41"/>
        <v>-70384.05</v>
      </c>
    </row>
    <row r="2637" spans="1:14" x14ac:dyDescent="0.25">
      <c r="A2637" t="s">
        <v>14</v>
      </c>
      <c r="B2637" t="s">
        <v>15</v>
      </c>
      <c r="C2637" t="s">
        <v>233</v>
      </c>
      <c r="D2637">
        <v>12572900152</v>
      </c>
      <c r="E2637" s="2">
        <v>45537</v>
      </c>
      <c r="F2637" s="2">
        <v>45537</v>
      </c>
      <c r="G2637">
        <v>12858245581</v>
      </c>
      <c r="H2637" s="9">
        <v>26138605</v>
      </c>
      <c r="I2637">
        <v>11644.53</v>
      </c>
      <c r="J2637" s="2">
        <v>45597</v>
      </c>
      <c r="K2637">
        <v>9544.7000000000007</v>
      </c>
      <c r="L2637" s="2">
        <v>45538</v>
      </c>
      <c r="M2637">
        <v>-59</v>
      </c>
      <c r="N2637">
        <f t="shared" si="41"/>
        <v>-563137.30000000005</v>
      </c>
    </row>
    <row r="2638" spans="1:14" x14ac:dyDescent="0.25">
      <c r="A2638" t="s">
        <v>14</v>
      </c>
      <c r="B2638" t="s">
        <v>15</v>
      </c>
      <c r="C2638" t="s">
        <v>233</v>
      </c>
      <c r="D2638">
        <v>12572900152</v>
      </c>
      <c r="E2638" s="2">
        <v>45537</v>
      </c>
      <c r="F2638" s="2">
        <v>45537</v>
      </c>
      <c r="G2638">
        <v>12858245605</v>
      </c>
      <c r="H2638" s="9">
        <v>26115564</v>
      </c>
      <c r="I2638">
        <v>2910.8</v>
      </c>
      <c r="J2638" s="2">
        <v>45597</v>
      </c>
      <c r="K2638">
        <v>2385.9</v>
      </c>
      <c r="L2638" s="2">
        <v>45538</v>
      </c>
      <c r="M2638">
        <v>-59</v>
      </c>
      <c r="N2638">
        <f t="shared" si="41"/>
        <v>-140768.1</v>
      </c>
    </row>
    <row r="2639" spans="1:14" x14ac:dyDescent="0.25">
      <c r="A2639" t="s">
        <v>14</v>
      </c>
      <c r="B2639" t="s">
        <v>15</v>
      </c>
      <c r="C2639" t="s">
        <v>233</v>
      </c>
      <c r="D2639">
        <v>12572900152</v>
      </c>
      <c r="E2639" s="2">
        <v>45537</v>
      </c>
      <c r="F2639" s="2">
        <v>45537</v>
      </c>
      <c r="G2639">
        <v>12858245631</v>
      </c>
      <c r="H2639" s="9">
        <v>26122555</v>
      </c>
      <c r="I2639">
        <v>3370.43</v>
      </c>
      <c r="J2639" s="2">
        <v>45597</v>
      </c>
      <c r="K2639">
        <v>2762.65</v>
      </c>
      <c r="L2639" s="2">
        <v>45538</v>
      </c>
      <c r="M2639">
        <v>-59</v>
      </c>
      <c r="N2639">
        <f t="shared" si="41"/>
        <v>-162996.35</v>
      </c>
    </row>
    <row r="2640" spans="1:14" x14ac:dyDescent="0.25">
      <c r="A2640" t="s">
        <v>14</v>
      </c>
      <c r="B2640" t="s">
        <v>15</v>
      </c>
      <c r="C2640" t="s">
        <v>387</v>
      </c>
      <c r="D2640" s="1" t="s">
        <v>388</v>
      </c>
      <c r="E2640" s="2">
        <v>45537</v>
      </c>
      <c r="F2640" s="2">
        <v>45537</v>
      </c>
      <c r="G2640">
        <v>12858454713</v>
      </c>
      <c r="H2640" s="9" t="s">
        <v>1425</v>
      </c>
      <c r="I2640">
        <v>340.09</v>
      </c>
      <c r="J2640" s="2">
        <v>45597</v>
      </c>
      <c r="K2640">
        <v>278.76</v>
      </c>
      <c r="L2640" s="2">
        <v>45540</v>
      </c>
      <c r="M2640">
        <v>-57</v>
      </c>
      <c r="N2640">
        <f t="shared" si="41"/>
        <v>-15889.32</v>
      </c>
    </row>
    <row r="2641" spans="1:14" x14ac:dyDescent="0.25">
      <c r="A2641" t="s">
        <v>14</v>
      </c>
      <c r="B2641" t="s">
        <v>15</v>
      </c>
      <c r="C2641" t="s">
        <v>387</v>
      </c>
      <c r="D2641" s="1" t="s">
        <v>388</v>
      </c>
      <c r="E2641" s="2">
        <v>45537</v>
      </c>
      <c r="F2641" s="2">
        <v>45537</v>
      </c>
      <c r="G2641">
        <v>12858454970</v>
      </c>
      <c r="H2641" s="9" t="s">
        <v>1426</v>
      </c>
      <c r="I2641">
        <v>1361.52</v>
      </c>
      <c r="J2641" s="2">
        <v>45597</v>
      </c>
      <c r="K2641">
        <v>1116</v>
      </c>
      <c r="L2641" s="2">
        <v>45545</v>
      </c>
      <c r="M2641">
        <v>-52</v>
      </c>
      <c r="N2641">
        <f t="shared" si="41"/>
        <v>-58032</v>
      </c>
    </row>
    <row r="2642" spans="1:14" x14ac:dyDescent="0.25">
      <c r="A2642" t="s">
        <v>14</v>
      </c>
      <c r="B2642" t="s">
        <v>15</v>
      </c>
      <c r="C2642" t="s">
        <v>387</v>
      </c>
      <c r="D2642" s="1" t="s">
        <v>388</v>
      </c>
      <c r="E2642" s="2">
        <v>45537</v>
      </c>
      <c r="F2642" s="2">
        <v>45537</v>
      </c>
      <c r="G2642">
        <v>12858456803</v>
      </c>
      <c r="H2642" s="9" t="s">
        <v>1427</v>
      </c>
      <c r="I2642">
        <v>579.6</v>
      </c>
      <c r="J2642" s="2">
        <v>45597</v>
      </c>
      <c r="K2642">
        <v>475.08</v>
      </c>
      <c r="L2642" s="2">
        <v>45540</v>
      </c>
      <c r="M2642">
        <v>-57</v>
      </c>
      <c r="N2642">
        <f t="shared" si="41"/>
        <v>-27079.559999999998</v>
      </c>
    </row>
    <row r="2643" spans="1:14" x14ac:dyDescent="0.25">
      <c r="A2643" t="s">
        <v>14</v>
      </c>
      <c r="B2643" t="s">
        <v>15</v>
      </c>
      <c r="C2643" t="s">
        <v>387</v>
      </c>
      <c r="D2643" s="1" t="s">
        <v>388</v>
      </c>
      <c r="E2643" s="2">
        <v>45537</v>
      </c>
      <c r="F2643" s="2">
        <v>45537</v>
      </c>
      <c r="G2643">
        <v>12858456848</v>
      </c>
      <c r="H2643" s="9" t="s">
        <v>1428</v>
      </c>
      <c r="I2643">
        <v>1833.66</v>
      </c>
      <c r="J2643" s="2">
        <v>45597</v>
      </c>
      <c r="K2643">
        <v>1503</v>
      </c>
      <c r="L2643" s="2">
        <v>45545</v>
      </c>
      <c r="M2643">
        <v>-52</v>
      </c>
      <c r="N2643">
        <f t="shared" si="41"/>
        <v>-78156</v>
      </c>
    </row>
    <row r="2644" spans="1:14" x14ac:dyDescent="0.25">
      <c r="A2644" t="s">
        <v>14</v>
      </c>
      <c r="B2644" t="s">
        <v>15</v>
      </c>
      <c r="C2644" t="s">
        <v>616</v>
      </c>
      <c r="D2644" s="1" t="s">
        <v>617</v>
      </c>
      <c r="E2644" s="2">
        <v>45537</v>
      </c>
      <c r="F2644" s="2">
        <v>45537</v>
      </c>
      <c r="G2644">
        <v>12858570764</v>
      </c>
      <c r="H2644" s="9" t="s">
        <v>1429</v>
      </c>
      <c r="I2644">
        <v>173.78</v>
      </c>
      <c r="J2644" s="2">
        <v>45597</v>
      </c>
      <c r="K2644">
        <v>142.44</v>
      </c>
      <c r="L2644" s="2">
        <v>45544</v>
      </c>
      <c r="M2644">
        <v>-53</v>
      </c>
      <c r="N2644">
        <f t="shared" si="41"/>
        <v>-7549.32</v>
      </c>
    </row>
    <row r="2645" spans="1:14" x14ac:dyDescent="0.25">
      <c r="A2645" t="s">
        <v>14</v>
      </c>
      <c r="B2645" t="s">
        <v>15</v>
      </c>
      <c r="C2645" t="s">
        <v>616</v>
      </c>
      <c r="D2645" s="1" t="s">
        <v>617</v>
      </c>
      <c r="E2645" s="2">
        <v>45537</v>
      </c>
      <c r="F2645" s="2">
        <v>45537</v>
      </c>
      <c r="G2645">
        <v>12858570767</v>
      </c>
      <c r="H2645" s="9" t="s">
        <v>1430</v>
      </c>
      <c r="I2645">
        <v>349.1</v>
      </c>
      <c r="J2645" s="2">
        <v>45597</v>
      </c>
      <c r="K2645">
        <v>286.14999999999998</v>
      </c>
      <c r="L2645" s="2">
        <v>45544</v>
      </c>
      <c r="M2645">
        <v>-53</v>
      </c>
      <c r="N2645">
        <f t="shared" si="41"/>
        <v>-15165.949999999999</v>
      </c>
    </row>
    <row r="2646" spans="1:14" x14ac:dyDescent="0.25">
      <c r="A2646" t="s">
        <v>14</v>
      </c>
      <c r="B2646" t="s">
        <v>15</v>
      </c>
      <c r="C2646" t="s">
        <v>616</v>
      </c>
      <c r="D2646" s="1" t="s">
        <v>617</v>
      </c>
      <c r="E2646" s="2">
        <v>45537</v>
      </c>
      <c r="F2646" s="2">
        <v>45537</v>
      </c>
      <c r="G2646">
        <v>12858570771</v>
      </c>
      <c r="H2646" s="9" t="s">
        <v>1431</v>
      </c>
      <c r="I2646">
        <v>43.44</v>
      </c>
      <c r="J2646" s="2">
        <v>45597</v>
      </c>
      <c r="K2646">
        <v>35.61</v>
      </c>
      <c r="L2646" s="2">
        <v>45544</v>
      </c>
      <c r="M2646">
        <v>-53</v>
      </c>
      <c r="N2646">
        <f t="shared" si="41"/>
        <v>-1887.33</v>
      </c>
    </row>
    <row r="2647" spans="1:14" x14ac:dyDescent="0.25">
      <c r="A2647" t="s">
        <v>14</v>
      </c>
      <c r="B2647" t="s">
        <v>15</v>
      </c>
      <c r="C2647" t="s">
        <v>263</v>
      </c>
      <c r="D2647" s="1" t="s">
        <v>264</v>
      </c>
      <c r="E2647" s="2">
        <v>45537</v>
      </c>
      <c r="F2647" s="2">
        <v>45537</v>
      </c>
      <c r="G2647">
        <v>12858667053</v>
      </c>
      <c r="H2647" s="9">
        <v>2024038676</v>
      </c>
      <c r="I2647">
        <v>389.03</v>
      </c>
      <c r="J2647" s="2">
        <v>45597</v>
      </c>
      <c r="K2647">
        <v>318.88</v>
      </c>
      <c r="L2647" s="2">
        <v>45552</v>
      </c>
      <c r="M2647">
        <v>-45</v>
      </c>
      <c r="N2647">
        <f t="shared" si="41"/>
        <v>-14349.6</v>
      </c>
    </row>
    <row r="2648" spans="1:14" x14ac:dyDescent="0.25">
      <c r="A2648" t="s">
        <v>14</v>
      </c>
      <c r="B2648" t="s">
        <v>15</v>
      </c>
      <c r="C2648" t="s">
        <v>1432</v>
      </c>
      <c r="D2648" s="1" t="s">
        <v>1433</v>
      </c>
      <c r="E2648" s="2">
        <v>45537</v>
      </c>
      <c r="F2648" s="2">
        <v>45537</v>
      </c>
      <c r="G2648">
        <v>12858693455</v>
      </c>
      <c r="H2648" s="9" t="s">
        <v>1434</v>
      </c>
      <c r="I2648">
        <v>7391.8</v>
      </c>
      <c r="J2648" s="2">
        <v>45597</v>
      </c>
      <c r="K2648">
        <v>7107.5</v>
      </c>
      <c r="L2648" s="2">
        <v>45539</v>
      </c>
      <c r="M2648">
        <v>-58</v>
      </c>
      <c r="N2648">
        <f t="shared" si="41"/>
        <v>-412235</v>
      </c>
    </row>
    <row r="2649" spans="1:14" x14ac:dyDescent="0.25">
      <c r="A2649" t="s">
        <v>14</v>
      </c>
      <c r="B2649" t="s">
        <v>15</v>
      </c>
      <c r="C2649" t="s">
        <v>804</v>
      </c>
      <c r="D2649">
        <v>10491670963</v>
      </c>
      <c r="E2649" s="2">
        <v>45537</v>
      </c>
      <c r="F2649" s="2">
        <v>45537</v>
      </c>
      <c r="G2649">
        <v>12858732651</v>
      </c>
      <c r="H2649" s="9">
        <v>8150039772</v>
      </c>
      <c r="I2649">
        <v>225.7</v>
      </c>
      <c r="J2649" s="2">
        <v>45597</v>
      </c>
      <c r="K2649">
        <v>185</v>
      </c>
      <c r="L2649" s="2">
        <v>45544</v>
      </c>
      <c r="M2649">
        <v>-53</v>
      </c>
      <c r="N2649">
        <f t="shared" si="41"/>
        <v>-9805</v>
      </c>
    </row>
    <row r="2650" spans="1:14" x14ac:dyDescent="0.25">
      <c r="A2650" t="s">
        <v>14</v>
      </c>
      <c r="B2650" t="s">
        <v>15</v>
      </c>
      <c r="C2650" t="s">
        <v>30</v>
      </c>
      <c r="D2650" s="1" t="s">
        <v>31</v>
      </c>
      <c r="E2650" s="2">
        <v>45537</v>
      </c>
      <c r="F2650" s="2">
        <v>45537</v>
      </c>
      <c r="G2650">
        <v>12858924441</v>
      </c>
      <c r="H2650" s="9">
        <v>1210313477</v>
      </c>
      <c r="I2650">
        <v>325.01</v>
      </c>
      <c r="J2650" s="2">
        <v>45597</v>
      </c>
      <c r="K2650">
        <v>266.39999999999998</v>
      </c>
      <c r="L2650" s="2">
        <v>45548</v>
      </c>
      <c r="M2650">
        <v>-49</v>
      </c>
      <c r="N2650">
        <f t="shared" si="41"/>
        <v>-13053.599999999999</v>
      </c>
    </row>
    <row r="2651" spans="1:14" x14ac:dyDescent="0.25">
      <c r="A2651" t="s">
        <v>14</v>
      </c>
      <c r="B2651" t="s">
        <v>15</v>
      </c>
      <c r="C2651" t="s">
        <v>364</v>
      </c>
      <c r="D2651" s="1" t="s">
        <v>365</v>
      </c>
      <c r="E2651" s="2">
        <v>45537</v>
      </c>
      <c r="F2651" s="2">
        <v>45537</v>
      </c>
      <c r="G2651">
        <v>12859028270</v>
      </c>
      <c r="H2651" s="9" t="s">
        <v>1435</v>
      </c>
      <c r="I2651">
        <v>1437.42</v>
      </c>
      <c r="J2651" s="2">
        <v>45597</v>
      </c>
      <c r="K2651">
        <v>1178.21</v>
      </c>
      <c r="L2651" s="2">
        <v>45545</v>
      </c>
      <c r="M2651">
        <v>-52</v>
      </c>
      <c r="N2651">
        <f t="shared" si="41"/>
        <v>-61266.92</v>
      </c>
    </row>
    <row r="2652" spans="1:14" x14ac:dyDescent="0.25">
      <c r="A2652" t="s">
        <v>14</v>
      </c>
      <c r="B2652" t="s">
        <v>15</v>
      </c>
      <c r="C2652" t="s">
        <v>1305</v>
      </c>
      <c r="D2652" s="1" t="s">
        <v>1306</v>
      </c>
      <c r="E2652" s="2">
        <v>45537</v>
      </c>
      <c r="F2652" s="2">
        <v>45537</v>
      </c>
      <c r="G2652">
        <v>12859137100</v>
      </c>
      <c r="H2652" s="9" t="s">
        <v>1436</v>
      </c>
      <c r="I2652">
        <v>2196</v>
      </c>
      <c r="J2652" s="2">
        <v>45597</v>
      </c>
      <c r="K2652">
        <v>1800</v>
      </c>
      <c r="L2652" s="2">
        <v>45545</v>
      </c>
      <c r="M2652">
        <v>-52</v>
      </c>
      <c r="N2652">
        <f t="shared" si="41"/>
        <v>-93600</v>
      </c>
    </row>
    <row r="2653" spans="1:14" x14ac:dyDescent="0.25">
      <c r="A2653" t="s">
        <v>14</v>
      </c>
      <c r="B2653" t="s">
        <v>15</v>
      </c>
      <c r="C2653" t="s">
        <v>1264</v>
      </c>
      <c r="D2653" s="1" t="s">
        <v>151</v>
      </c>
      <c r="E2653" s="2">
        <v>45537</v>
      </c>
      <c r="F2653" s="2">
        <v>45537</v>
      </c>
      <c r="G2653">
        <v>12859166164</v>
      </c>
      <c r="H2653" s="9">
        <v>24186778</v>
      </c>
      <c r="I2653">
        <v>109.8</v>
      </c>
      <c r="J2653" s="2">
        <v>45597</v>
      </c>
      <c r="K2653">
        <v>90</v>
      </c>
      <c r="L2653" s="2">
        <v>45544</v>
      </c>
      <c r="M2653">
        <v>-53</v>
      </c>
      <c r="N2653">
        <f t="shared" si="41"/>
        <v>-4770</v>
      </c>
    </row>
    <row r="2654" spans="1:14" x14ac:dyDescent="0.25">
      <c r="A2654" t="s">
        <v>14</v>
      </c>
      <c r="B2654" t="s">
        <v>15</v>
      </c>
      <c r="C2654" t="s">
        <v>1264</v>
      </c>
      <c r="D2654" s="1" t="s">
        <v>151</v>
      </c>
      <c r="E2654" s="2">
        <v>45537</v>
      </c>
      <c r="F2654" s="2">
        <v>45537</v>
      </c>
      <c r="G2654">
        <v>12859169022</v>
      </c>
      <c r="H2654" s="9">
        <v>24186770</v>
      </c>
      <c r="I2654">
        <v>109.8</v>
      </c>
      <c r="J2654" s="2">
        <v>45597</v>
      </c>
      <c r="K2654">
        <v>90</v>
      </c>
      <c r="L2654" s="2">
        <v>45544</v>
      </c>
      <c r="M2654">
        <v>-53</v>
      </c>
      <c r="N2654">
        <f t="shared" si="41"/>
        <v>-4770</v>
      </c>
    </row>
    <row r="2655" spans="1:14" x14ac:dyDescent="0.25">
      <c r="A2655" t="s">
        <v>14</v>
      </c>
      <c r="B2655" t="s">
        <v>15</v>
      </c>
      <c r="C2655" t="s">
        <v>590</v>
      </c>
      <c r="D2655">
        <v>12933300969</v>
      </c>
      <c r="E2655" s="2">
        <v>45538</v>
      </c>
      <c r="F2655" s="2">
        <v>45538</v>
      </c>
      <c r="G2655">
        <v>12859283358</v>
      </c>
      <c r="H2655" s="9">
        <v>9616420492</v>
      </c>
      <c r="I2655">
        <v>2440</v>
      </c>
      <c r="J2655" s="2">
        <v>45598</v>
      </c>
      <c r="K2655">
        <v>2000</v>
      </c>
      <c r="L2655" s="2">
        <v>45544</v>
      </c>
      <c r="M2655">
        <v>-54</v>
      </c>
      <c r="N2655">
        <f t="shared" si="41"/>
        <v>-108000</v>
      </c>
    </row>
    <row r="2656" spans="1:14" x14ac:dyDescent="0.25">
      <c r="A2656" t="s">
        <v>14</v>
      </c>
      <c r="B2656" t="s">
        <v>15</v>
      </c>
      <c r="C2656" t="s">
        <v>32</v>
      </c>
      <c r="D2656" s="1" t="s">
        <v>33</v>
      </c>
      <c r="E2656" s="2">
        <v>45538</v>
      </c>
      <c r="F2656" s="2">
        <v>45538</v>
      </c>
      <c r="G2656">
        <v>12860100533</v>
      </c>
      <c r="H2656" s="9">
        <v>8100448388</v>
      </c>
      <c r="I2656">
        <v>614.88</v>
      </c>
      <c r="J2656" s="2">
        <v>45598</v>
      </c>
      <c r="K2656">
        <v>504</v>
      </c>
      <c r="L2656" s="2">
        <v>45547</v>
      </c>
      <c r="M2656">
        <v>-51</v>
      </c>
      <c r="N2656">
        <f t="shared" si="41"/>
        <v>-25704</v>
      </c>
    </row>
    <row r="2657" spans="1:14" x14ac:dyDescent="0.25">
      <c r="A2657" t="s">
        <v>14</v>
      </c>
      <c r="B2657" t="s">
        <v>15</v>
      </c>
      <c r="C2657" t="s">
        <v>525</v>
      </c>
      <c r="D2657" s="1" t="s">
        <v>526</v>
      </c>
      <c r="E2657" s="2">
        <v>45538</v>
      </c>
      <c r="F2657" s="2">
        <v>45538</v>
      </c>
      <c r="G2657">
        <v>12860821250</v>
      </c>
      <c r="H2657" s="9" t="s">
        <v>1437</v>
      </c>
      <c r="I2657">
        <v>1104.0999999999999</v>
      </c>
      <c r="J2657" s="2">
        <v>45598</v>
      </c>
      <c r="K2657">
        <v>905</v>
      </c>
      <c r="L2657" s="2">
        <v>45540</v>
      </c>
      <c r="M2657">
        <v>-58</v>
      </c>
      <c r="N2657">
        <f t="shared" si="41"/>
        <v>-52490</v>
      </c>
    </row>
    <row r="2658" spans="1:14" x14ac:dyDescent="0.25">
      <c r="A2658" t="s">
        <v>14</v>
      </c>
      <c r="B2658" t="s">
        <v>15</v>
      </c>
      <c r="C2658" t="s">
        <v>179</v>
      </c>
      <c r="D2658" s="1" t="s">
        <v>180</v>
      </c>
      <c r="E2658" s="2">
        <v>45538</v>
      </c>
      <c r="F2658" s="2">
        <v>45538</v>
      </c>
      <c r="G2658">
        <v>12860848838</v>
      </c>
      <c r="H2658" s="9">
        <v>2024030844</v>
      </c>
      <c r="I2658">
        <v>15866.78</v>
      </c>
      <c r="J2658" s="2">
        <v>45598</v>
      </c>
      <c r="K2658">
        <v>13005.56</v>
      </c>
      <c r="L2658" s="2">
        <v>45545</v>
      </c>
      <c r="M2658">
        <v>-53</v>
      </c>
      <c r="N2658">
        <f t="shared" si="41"/>
        <v>-689294.67999999993</v>
      </c>
    </row>
    <row r="2659" spans="1:14" x14ac:dyDescent="0.25">
      <c r="A2659" t="s">
        <v>14</v>
      </c>
      <c r="B2659" t="s">
        <v>15</v>
      </c>
      <c r="C2659" t="s">
        <v>525</v>
      </c>
      <c r="D2659" s="1" t="s">
        <v>526</v>
      </c>
      <c r="E2659" s="2">
        <v>45538</v>
      </c>
      <c r="F2659" s="2">
        <v>45538</v>
      </c>
      <c r="G2659">
        <v>12861257644</v>
      </c>
      <c r="H2659" s="9" t="s">
        <v>1438</v>
      </c>
      <c r="I2659">
        <v>293.08999999999997</v>
      </c>
      <c r="J2659" s="2">
        <v>45598</v>
      </c>
      <c r="K2659">
        <v>240.24</v>
      </c>
      <c r="L2659" s="2">
        <v>45540</v>
      </c>
      <c r="M2659">
        <v>-58</v>
      </c>
      <c r="N2659">
        <f t="shared" si="41"/>
        <v>-13933.92</v>
      </c>
    </row>
    <row r="2660" spans="1:14" x14ac:dyDescent="0.25">
      <c r="A2660" t="s">
        <v>14</v>
      </c>
      <c r="B2660" t="s">
        <v>15</v>
      </c>
      <c r="C2660" t="s">
        <v>525</v>
      </c>
      <c r="D2660" s="1" t="s">
        <v>526</v>
      </c>
      <c r="E2660" s="2">
        <v>45538</v>
      </c>
      <c r="F2660" s="2">
        <v>45538</v>
      </c>
      <c r="G2660">
        <v>12861257700</v>
      </c>
      <c r="H2660" s="9" t="s">
        <v>1439</v>
      </c>
      <c r="I2660">
        <v>756</v>
      </c>
      <c r="J2660" s="2">
        <v>45598</v>
      </c>
      <c r="K2660">
        <v>720</v>
      </c>
      <c r="L2660" s="2">
        <v>45540</v>
      </c>
      <c r="M2660">
        <v>-58</v>
      </c>
      <c r="N2660">
        <f t="shared" si="41"/>
        <v>-41760</v>
      </c>
    </row>
    <row r="2661" spans="1:14" x14ac:dyDescent="0.25">
      <c r="A2661" t="s">
        <v>14</v>
      </c>
      <c r="B2661" t="s">
        <v>15</v>
      </c>
      <c r="C2661" t="s">
        <v>21</v>
      </c>
      <c r="D2661" s="1" t="s">
        <v>22</v>
      </c>
      <c r="E2661" s="2">
        <v>45538</v>
      </c>
      <c r="F2661" s="2">
        <v>45538</v>
      </c>
      <c r="G2661">
        <v>12861266217</v>
      </c>
      <c r="H2661" s="9" t="s">
        <v>1440</v>
      </c>
      <c r="I2661">
        <v>171.3</v>
      </c>
      <c r="J2661" s="2">
        <v>45598</v>
      </c>
      <c r="K2661">
        <v>140.41</v>
      </c>
      <c r="L2661" s="2">
        <v>45540</v>
      </c>
      <c r="M2661">
        <v>-58</v>
      </c>
      <c r="N2661">
        <f t="shared" si="41"/>
        <v>-8143.78</v>
      </c>
    </row>
    <row r="2662" spans="1:14" x14ac:dyDescent="0.25">
      <c r="A2662" t="s">
        <v>14</v>
      </c>
      <c r="B2662" t="s">
        <v>15</v>
      </c>
      <c r="C2662" t="s">
        <v>1041</v>
      </c>
      <c r="D2662" s="1" t="s">
        <v>1042</v>
      </c>
      <c r="E2662" s="2">
        <v>45538</v>
      </c>
      <c r="F2662" s="2">
        <v>45538</v>
      </c>
      <c r="G2662">
        <v>12861425497</v>
      </c>
      <c r="H2662" s="9" t="s">
        <v>1441</v>
      </c>
      <c r="I2662">
        <v>5314.11</v>
      </c>
      <c r="J2662" s="2">
        <v>45598</v>
      </c>
      <c r="K2662">
        <v>4476.45</v>
      </c>
      <c r="L2662" s="2">
        <v>45539</v>
      </c>
      <c r="M2662">
        <v>-59</v>
      </c>
      <c r="N2662">
        <f t="shared" si="41"/>
        <v>-264110.55</v>
      </c>
    </row>
    <row r="2663" spans="1:14" x14ac:dyDescent="0.25">
      <c r="A2663" t="s">
        <v>14</v>
      </c>
      <c r="B2663" t="s">
        <v>15</v>
      </c>
      <c r="C2663" t="s">
        <v>975</v>
      </c>
      <c r="D2663" s="1" t="s">
        <v>976</v>
      </c>
      <c r="E2663" s="2">
        <v>45538</v>
      </c>
      <c r="F2663" s="2">
        <v>45538</v>
      </c>
      <c r="G2663">
        <v>12862283884</v>
      </c>
      <c r="H2663" s="9" t="s">
        <v>1442</v>
      </c>
      <c r="I2663">
        <v>422.61</v>
      </c>
      <c r="J2663" s="2">
        <v>45598</v>
      </c>
      <c r="K2663">
        <v>346.4</v>
      </c>
      <c r="L2663" s="2">
        <v>45552</v>
      </c>
      <c r="M2663">
        <v>-46</v>
      </c>
      <c r="N2663">
        <f t="shared" si="41"/>
        <v>-15934.4</v>
      </c>
    </row>
    <row r="2664" spans="1:14" x14ac:dyDescent="0.25">
      <c r="A2664" t="s">
        <v>14</v>
      </c>
      <c r="B2664" t="s">
        <v>15</v>
      </c>
      <c r="C2664" t="s">
        <v>1443</v>
      </c>
      <c r="D2664" s="1" t="s">
        <v>1444</v>
      </c>
      <c r="E2664" s="2">
        <v>45538</v>
      </c>
      <c r="F2664" s="2">
        <v>45538</v>
      </c>
      <c r="G2664">
        <v>12862327661</v>
      </c>
      <c r="H2664" s="9">
        <v>2410000312</v>
      </c>
      <c r="I2664">
        <v>562.5</v>
      </c>
      <c r="J2664" s="2">
        <v>45598</v>
      </c>
      <c r="K2664">
        <v>562.5</v>
      </c>
      <c r="L2664" s="2">
        <v>45547</v>
      </c>
      <c r="M2664">
        <v>-51</v>
      </c>
      <c r="N2664">
        <f t="shared" si="41"/>
        <v>-28687.5</v>
      </c>
    </row>
    <row r="2665" spans="1:14" x14ac:dyDescent="0.25">
      <c r="A2665" t="s">
        <v>14</v>
      </c>
      <c r="B2665" t="s">
        <v>15</v>
      </c>
      <c r="C2665" t="s">
        <v>951</v>
      </c>
      <c r="D2665" s="1" t="s">
        <v>952</v>
      </c>
      <c r="E2665" s="2">
        <v>45538</v>
      </c>
      <c r="F2665" s="2">
        <v>45538</v>
      </c>
      <c r="G2665">
        <v>12862483494</v>
      </c>
      <c r="H2665" s="9" t="s">
        <v>1445</v>
      </c>
      <c r="I2665">
        <v>2110.6</v>
      </c>
      <c r="J2665" s="2">
        <v>45598</v>
      </c>
      <c r="K2665">
        <v>1730</v>
      </c>
      <c r="L2665" s="2">
        <v>45540</v>
      </c>
      <c r="M2665">
        <v>-58</v>
      </c>
      <c r="N2665">
        <f t="shared" si="41"/>
        <v>-100340</v>
      </c>
    </row>
    <row r="2666" spans="1:14" x14ac:dyDescent="0.25">
      <c r="A2666" t="s">
        <v>14</v>
      </c>
      <c r="B2666" t="s">
        <v>15</v>
      </c>
      <c r="C2666" t="s">
        <v>1446</v>
      </c>
      <c r="D2666" t="s">
        <v>1447</v>
      </c>
      <c r="E2666" s="2">
        <v>45538</v>
      </c>
      <c r="F2666" s="2">
        <v>45538</v>
      </c>
      <c r="G2666">
        <v>12862891726</v>
      </c>
      <c r="H2666" s="9" t="s">
        <v>1448</v>
      </c>
      <c r="I2666">
        <v>8919.6</v>
      </c>
      <c r="J2666" s="2">
        <v>45598</v>
      </c>
      <c r="K2666">
        <v>7513.61</v>
      </c>
      <c r="L2666" s="2">
        <v>45539</v>
      </c>
      <c r="M2666">
        <v>-59</v>
      </c>
      <c r="N2666">
        <f t="shared" si="41"/>
        <v>-443302.99</v>
      </c>
    </row>
    <row r="2667" spans="1:14" x14ac:dyDescent="0.25">
      <c r="A2667" t="s">
        <v>14</v>
      </c>
      <c r="B2667" t="s">
        <v>15</v>
      </c>
      <c r="C2667" t="s">
        <v>1325</v>
      </c>
      <c r="D2667" s="1" t="s">
        <v>1326</v>
      </c>
      <c r="E2667" s="2">
        <v>45538</v>
      </c>
      <c r="F2667" s="2">
        <v>45538</v>
      </c>
      <c r="G2667">
        <v>12863336608</v>
      </c>
      <c r="H2667" s="9">
        <v>3245</v>
      </c>
      <c r="I2667">
        <v>36.6</v>
      </c>
      <c r="J2667" s="2">
        <v>45598</v>
      </c>
      <c r="K2667">
        <v>30</v>
      </c>
      <c r="L2667" s="2">
        <v>45544</v>
      </c>
      <c r="M2667">
        <v>-54</v>
      </c>
      <c r="N2667">
        <f t="shared" si="41"/>
        <v>-1620</v>
      </c>
    </row>
    <row r="2668" spans="1:14" x14ac:dyDescent="0.25">
      <c r="A2668" t="s">
        <v>14</v>
      </c>
      <c r="B2668" t="s">
        <v>15</v>
      </c>
      <c r="C2668" t="s">
        <v>520</v>
      </c>
      <c r="D2668">
        <v>11575580151</v>
      </c>
      <c r="E2668" s="2">
        <v>45538</v>
      </c>
      <c r="F2668" s="2">
        <v>45538</v>
      </c>
      <c r="G2668">
        <v>12864067822</v>
      </c>
      <c r="H2668" s="9">
        <v>241023744</v>
      </c>
      <c r="I2668">
        <v>444.69</v>
      </c>
      <c r="J2668" s="2">
        <v>45598</v>
      </c>
      <c r="K2668">
        <v>364.5</v>
      </c>
      <c r="L2668" s="2">
        <v>45544</v>
      </c>
      <c r="M2668">
        <v>-54</v>
      </c>
      <c r="N2668">
        <f t="shared" si="41"/>
        <v>-19683</v>
      </c>
    </row>
    <row r="2669" spans="1:14" x14ac:dyDescent="0.25">
      <c r="A2669" t="s">
        <v>14</v>
      </c>
      <c r="B2669" t="s">
        <v>15</v>
      </c>
      <c r="C2669" t="s">
        <v>1449</v>
      </c>
      <c r="D2669" s="1" t="s">
        <v>268</v>
      </c>
      <c r="E2669" s="2">
        <v>45538</v>
      </c>
      <c r="F2669" s="2">
        <v>45538</v>
      </c>
      <c r="G2669">
        <v>12865060599</v>
      </c>
      <c r="H2669" s="9" t="s">
        <v>1450</v>
      </c>
      <c r="I2669">
        <v>299.83</v>
      </c>
      <c r="J2669" s="2">
        <v>45598</v>
      </c>
      <c r="K2669">
        <v>245.76</v>
      </c>
      <c r="L2669" s="2">
        <v>45546</v>
      </c>
      <c r="M2669">
        <v>-52</v>
      </c>
      <c r="N2669">
        <f t="shared" si="41"/>
        <v>-12779.52</v>
      </c>
    </row>
    <row r="2670" spans="1:14" x14ac:dyDescent="0.25">
      <c r="A2670" t="s">
        <v>14</v>
      </c>
      <c r="B2670" t="s">
        <v>15</v>
      </c>
      <c r="C2670" t="s">
        <v>1133</v>
      </c>
      <c r="D2670" s="1" t="s">
        <v>1134</v>
      </c>
      <c r="E2670" s="2">
        <v>45538</v>
      </c>
      <c r="F2670" s="2">
        <v>45538</v>
      </c>
      <c r="G2670">
        <v>12865928629</v>
      </c>
      <c r="H2670" s="9">
        <v>241769</v>
      </c>
      <c r="I2670">
        <v>3068.3</v>
      </c>
      <c r="J2670" s="2">
        <v>45598</v>
      </c>
      <c r="K2670">
        <v>2515</v>
      </c>
      <c r="L2670" s="2">
        <v>45540</v>
      </c>
      <c r="M2670">
        <v>-58</v>
      </c>
      <c r="N2670">
        <f t="shared" si="41"/>
        <v>-145870</v>
      </c>
    </row>
    <row r="2671" spans="1:14" x14ac:dyDescent="0.25">
      <c r="A2671" t="s">
        <v>14</v>
      </c>
      <c r="B2671" t="s">
        <v>15</v>
      </c>
      <c r="C2671" t="s">
        <v>1133</v>
      </c>
      <c r="D2671" s="1" t="s">
        <v>1134</v>
      </c>
      <c r="E2671" s="2">
        <v>45538</v>
      </c>
      <c r="F2671" s="2">
        <v>45538</v>
      </c>
      <c r="G2671">
        <v>12865928700</v>
      </c>
      <c r="H2671" s="9">
        <v>241768</v>
      </c>
      <c r="I2671">
        <v>683.2</v>
      </c>
      <c r="J2671" s="2">
        <v>45598</v>
      </c>
      <c r="K2671">
        <v>560</v>
      </c>
      <c r="L2671" s="2">
        <v>45540</v>
      </c>
      <c r="M2671">
        <v>-58</v>
      </c>
      <c r="N2671">
        <f t="shared" si="41"/>
        <v>-32480</v>
      </c>
    </row>
    <row r="2672" spans="1:14" x14ac:dyDescent="0.25">
      <c r="A2672" t="s">
        <v>14</v>
      </c>
      <c r="B2672" t="s">
        <v>15</v>
      </c>
      <c r="C2672" t="s">
        <v>767</v>
      </c>
      <c r="D2672" s="1" t="s">
        <v>768</v>
      </c>
      <c r="E2672" s="2">
        <v>45538</v>
      </c>
      <c r="F2672" s="2">
        <v>45538</v>
      </c>
      <c r="G2672">
        <v>12866076797</v>
      </c>
      <c r="H2672" s="9" t="s">
        <v>1451</v>
      </c>
      <c r="I2672">
        <v>286.7</v>
      </c>
      <c r="J2672" s="2">
        <v>45598</v>
      </c>
      <c r="K2672">
        <v>235</v>
      </c>
      <c r="L2672" s="2">
        <v>45540</v>
      </c>
      <c r="M2672">
        <v>-58</v>
      </c>
      <c r="N2672">
        <f t="shared" si="41"/>
        <v>-13630</v>
      </c>
    </row>
    <row r="2673" spans="1:14" x14ac:dyDescent="0.25">
      <c r="A2673" t="s">
        <v>14</v>
      </c>
      <c r="B2673" t="s">
        <v>15</v>
      </c>
      <c r="C2673" t="s">
        <v>767</v>
      </c>
      <c r="D2673" s="1" t="s">
        <v>768</v>
      </c>
      <c r="E2673" s="2">
        <v>45538</v>
      </c>
      <c r="F2673" s="2">
        <v>45538</v>
      </c>
      <c r="G2673">
        <v>12866079020</v>
      </c>
      <c r="H2673" s="9" t="s">
        <v>1452</v>
      </c>
      <c r="I2673">
        <v>716.75</v>
      </c>
      <c r="J2673" s="2">
        <v>45598</v>
      </c>
      <c r="K2673">
        <v>587.5</v>
      </c>
      <c r="L2673" s="2">
        <v>45540</v>
      </c>
      <c r="M2673">
        <v>-58</v>
      </c>
      <c r="N2673">
        <f t="shared" si="41"/>
        <v>-34075</v>
      </c>
    </row>
    <row r="2674" spans="1:14" x14ac:dyDescent="0.25">
      <c r="A2674" t="s">
        <v>14</v>
      </c>
      <c r="B2674" t="s">
        <v>15</v>
      </c>
      <c r="C2674" t="s">
        <v>40</v>
      </c>
      <c r="D2674" s="1" t="s">
        <v>41</v>
      </c>
      <c r="E2674" s="2">
        <v>45538</v>
      </c>
      <c r="F2674" s="2">
        <v>45538</v>
      </c>
      <c r="G2674">
        <v>12867012181</v>
      </c>
      <c r="H2674" s="9">
        <v>6243010283</v>
      </c>
      <c r="I2674">
        <v>915</v>
      </c>
      <c r="J2674" s="2">
        <v>45598</v>
      </c>
      <c r="K2674">
        <v>750</v>
      </c>
      <c r="L2674" s="2">
        <v>45546</v>
      </c>
      <c r="M2674">
        <v>-52</v>
      </c>
      <c r="N2674">
        <f t="shared" si="41"/>
        <v>-39000</v>
      </c>
    </row>
    <row r="2675" spans="1:14" x14ac:dyDescent="0.25">
      <c r="A2675" t="s">
        <v>14</v>
      </c>
      <c r="B2675" t="s">
        <v>15</v>
      </c>
      <c r="C2675" t="s">
        <v>40</v>
      </c>
      <c r="D2675" s="1" t="s">
        <v>41</v>
      </c>
      <c r="E2675" s="2">
        <v>45538</v>
      </c>
      <c r="F2675" s="2">
        <v>45538</v>
      </c>
      <c r="G2675">
        <v>12867012218</v>
      </c>
      <c r="H2675" s="9">
        <v>6243010284</v>
      </c>
      <c r="I2675">
        <v>5372.88</v>
      </c>
      <c r="J2675" s="2">
        <v>45598</v>
      </c>
      <c r="K2675">
        <v>4404</v>
      </c>
      <c r="L2675" s="2">
        <v>45546</v>
      </c>
      <c r="M2675">
        <v>-52</v>
      </c>
      <c r="N2675">
        <f t="shared" si="41"/>
        <v>-229008</v>
      </c>
    </row>
    <row r="2676" spans="1:14" x14ac:dyDescent="0.25">
      <c r="A2676" t="s">
        <v>14</v>
      </c>
      <c r="B2676" t="s">
        <v>15</v>
      </c>
      <c r="C2676" t="s">
        <v>30</v>
      </c>
      <c r="D2676" s="1" t="s">
        <v>31</v>
      </c>
      <c r="E2676" s="2">
        <v>45538</v>
      </c>
      <c r="F2676" s="2">
        <v>45538</v>
      </c>
      <c r="G2676">
        <v>12867163061</v>
      </c>
      <c r="H2676" s="9">
        <v>1210314965</v>
      </c>
      <c r="I2676">
        <v>1312.5</v>
      </c>
      <c r="J2676" s="2">
        <v>45598</v>
      </c>
      <c r="K2676">
        <v>1250</v>
      </c>
      <c r="L2676" s="2">
        <v>45544</v>
      </c>
      <c r="M2676">
        <v>-54</v>
      </c>
      <c r="N2676">
        <f t="shared" si="41"/>
        <v>-67500</v>
      </c>
    </row>
    <row r="2677" spans="1:14" x14ac:dyDescent="0.25">
      <c r="A2677" t="s">
        <v>14</v>
      </c>
      <c r="B2677" t="s">
        <v>15</v>
      </c>
      <c r="C2677" t="s">
        <v>1264</v>
      </c>
      <c r="D2677" s="1" t="s">
        <v>151</v>
      </c>
      <c r="E2677" s="2">
        <v>45538</v>
      </c>
      <c r="F2677" s="2">
        <v>45538</v>
      </c>
      <c r="G2677">
        <v>12867314224</v>
      </c>
      <c r="H2677" s="9">
        <v>24187601</v>
      </c>
      <c r="I2677">
        <v>792.32</v>
      </c>
      <c r="J2677" s="2">
        <v>45598</v>
      </c>
      <c r="K2677">
        <v>649.44000000000005</v>
      </c>
      <c r="L2677" s="2">
        <v>45544</v>
      </c>
      <c r="M2677">
        <v>-54</v>
      </c>
      <c r="N2677">
        <f t="shared" si="41"/>
        <v>-35069.760000000002</v>
      </c>
    </row>
    <row r="2678" spans="1:14" x14ac:dyDescent="0.25">
      <c r="A2678" t="s">
        <v>14</v>
      </c>
      <c r="B2678" t="s">
        <v>15</v>
      </c>
      <c r="C2678" t="s">
        <v>1264</v>
      </c>
      <c r="D2678" s="1" t="s">
        <v>151</v>
      </c>
      <c r="E2678" s="2">
        <v>45538</v>
      </c>
      <c r="F2678" s="2">
        <v>45538</v>
      </c>
      <c r="G2678">
        <v>12867314664</v>
      </c>
      <c r="H2678" s="9">
        <v>24187600</v>
      </c>
      <c r="I2678">
        <v>305.24</v>
      </c>
      <c r="J2678" s="2">
        <v>45598</v>
      </c>
      <c r="K2678">
        <v>250.2</v>
      </c>
      <c r="L2678" s="2">
        <v>45544</v>
      </c>
      <c r="M2678">
        <v>-54</v>
      </c>
      <c r="N2678">
        <f t="shared" si="41"/>
        <v>-13510.8</v>
      </c>
    </row>
    <row r="2679" spans="1:14" x14ac:dyDescent="0.25">
      <c r="A2679" t="s">
        <v>14</v>
      </c>
      <c r="B2679" t="s">
        <v>15</v>
      </c>
      <c r="C2679" t="s">
        <v>152</v>
      </c>
      <c r="D2679" s="1" t="s">
        <v>153</v>
      </c>
      <c r="E2679" s="2">
        <v>45539</v>
      </c>
      <c r="F2679" s="2">
        <v>45539</v>
      </c>
      <c r="G2679">
        <v>12867731628</v>
      </c>
      <c r="H2679" s="10" t="s">
        <v>1453</v>
      </c>
      <c r="I2679">
        <v>570.96</v>
      </c>
      <c r="J2679" s="2">
        <v>45599</v>
      </c>
      <c r="K2679">
        <v>468</v>
      </c>
      <c r="L2679" s="2">
        <v>45544</v>
      </c>
      <c r="M2679">
        <v>-55</v>
      </c>
      <c r="N2679">
        <f t="shared" si="41"/>
        <v>-25740</v>
      </c>
    </row>
    <row r="2680" spans="1:14" x14ac:dyDescent="0.25">
      <c r="A2680" t="s">
        <v>14</v>
      </c>
      <c r="B2680" t="s">
        <v>15</v>
      </c>
      <c r="C2680" t="s">
        <v>1454</v>
      </c>
      <c r="D2680" s="1" t="s">
        <v>1455</v>
      </c>
      <c r="E2680" s="2">
        <v>45539</v>
      </c>
      <c r="F2680" s="2">
        <v>45539</v>
      </c>
      <c r="G2680">
        <v>12868079909</v>
      </c>
      <c r="H2680" s="9" t="s">
        <v>1456</v>
      </c>
      <c r="I2680">
        <v>3806.4</v>
      </c>
      <c r="J2680" s="2">
        <v>45599</v>
      </c>
      <c r="K2680">
        <v>3120</v>
      </c>
      <c r="L2680" s="2">
        <v>45552</v>
      </c>
      <c r="M2680">
        <v>-47</v>
      </c>
      <c r="N2680">
        <f t="shared" si="41"/>
        <v>-146640</v>
      </c>
    </row>
    <row r="2681" spans="1:14" x14ac:dyDescent="0.25">
      <c r="A2681" t="s">
        <v>14</v>
      </c>
      <c r="B2681" t="s">
        <v>15</v>
      </c>
      <c r="C2681" t="s">
        <v>1245</v>
      </c>
      <c r="D2681" s="1" t="s">
        <v>220</v>
      </c>
      <c r="E2681" s="2">
        <v>45539</v>
      </c>
      <c r="F2681" s="2">
        <v>45539</v>
      </c>
      <c r="G2681">
        <v>12869123226</v>
      </c>
      <c r="H2681" s="10" t="s">
        <v>1457</v>
      </c>
      <c r="I2681">
        <v>212.28</v>
      </c>
      <c r="J2681" s="2">
        <v>45599</v>
      </c>
      <c r="K2681">
        <v>174</v>
      </c>
      <c r="L2681" s="2">
        <v>45544</v>
      </c>
      <c r="M2681">
        <v>-55</v>
      </c>
      <c r="N2681">
        <f t="shared" si="41"/>
        <v>-9570</v>
      </c>
    </row>
    <row r="2682" spans="1:14" x14ac:dyDescent="0.25">
      <c r="A2682" t="s">
        <v>14</v>
      </c>
      <c r="B2682" t="s">
        <v>15</v>
      </c>
      <c r="C2682" t="s">
        <v>1245</v>
      </c>
      <c r="D2682" s="1" t="s">
        <v>220</v>
      </c>
      <c r="E2682" s="2">
        <v>45539</v>
      </c>
      <c r="F2682" s="2">
        <v>45539</v>
      </c>
      <c r="G2682">
        <v>12869123262</v>
      </c>
      <c r="H2682" s="10" t="s">
        <v>1458</v>
      </c>
      <c r="I2682">
        <v>209.84</v>
      </c>
      <c r="J2682" s="2">
        <v>45599</v>
      </c>
      <c r="K2682">
        <v>172</v>
      </c>
      <c r="L2682" s="2">
        <v>45544</v>
      </c>
      <c r="M2682">
        <v>-55</v>
      </c>
      <c r="N2682">
        <f t="shared" si="41"/>
        <v>-9460</v>
      </c>
    </row>
    <row r="2683" spans="1:14" x14ac:dyDescent="0.25">
      <c r="A2683" t="s">
        <v>14</v>
      </c>
      <c r="B2683" t="s">
        <v>15</v>
      </c>
      <c r="C2683" t="s">
        <v>1245</v>
      </c>
      <c r="D2683" s="1" t="s">
        <v>220</v>
      </c>
      <c r="E2683" s="2">
        <v>45539</v>
      </c>
      <c r="F2683" s="2">
        <v>45539</v>
      </c>
      <c r="G2683">
        <v>12869123273</v>
      </c>
      <c r="H2683" s="10" t="s">
        <v>1459</v>
      </c>
      <c r="I2683">
        <v>343.06</v>
      </c>
      <c r="J2683" s="2">
        <v>45599</v>
      </c>
      <c r="K2683">
        <v>281.2</v>
      </c>
      <c r="L2683" s="2">
        <v>45544</v>
      </c>
      <c r="M2683">
        <v>-55</v>
      </c>
      <c r="N2683">
        <f t="shared" si="41"/>
        <v>-15466</v>
      </c>
    </row>
    <row r="2684" spans="1:14" x14ac:dyDescent="0.25">
      <c r="A2684" t="s">
        <v>14</v>
      </c>
      <c r="B2684" t="s">
        <v>15</v>
      </c>
      <c r="C2684" t="s">
        <v>141</v>
      </c>
      <c r="D2684" s="1" t="s">
        <v>142</v>
      </c>
      <c r="E2684" s="2">
        <v>45539</v>
      </c>
      <c r="F2684" s="2">
        <v>45539</v>
      </c>
      <c r="G2684">
        <v>12869163516</v>
      </c>
      <c r="H2684" s="9" t="s">
        <v>1460</v>
      </c>
      <c r="I2684">
        <v>94.55</v>
      </c>
      <c r="J2684" s="2">
        <v>45599</v>
      </c>
      <c r="K2684">
        <v>77.5</v>
      </c>
      <c r="L2684" s="2">
        <v>45540</v>
      </c>
      <c r="M2684">
        <v>-59</v>
      </c>
      <c r="N2684">
        <f t="shared" si="41"/>
        <v>-4572.5</v>
      </c>
    </row>
    <row r="2685" spans="1:14" x14ac:dyDescent="0.25">
      <c r="A2685" t="s">
        <v>14</v>
      </c>
      <c r="B2685" t="s">
        <v>15</v>
      </c>
      <c r="C2685" t="s">
        <v>141</v>
      </c>
      <c r="D2685" s="1" t="s">
        <v>142</v>
      </c>
      <c r="E2685" s="2">
        <v>45539</v>
      </c>
      <c r="F2685" s="2">
        <v>45539</v>
      </c>
      <c r="G2685">
        <v>12869163518</v>
      </c>
      <c r="H2685" s="9" t="s">
        <v>1461</v>
      </c>
      <c r="I2685">
        <v>75.64</v>
      </c>
      <c r="J2685" s="2">
        <v>45599</v>
      </c>
      <c r="K2685">
        <v>62</v>
      </c>
      <c r="L2685" s="2">
        <v>45540</v>
      </c>
      <c r="M2685">
        <v>-59</v>
      </c>
      <c r="N2685">
        <f t="shared" si="41"/>
        <v>-3658</v>
      </c>
    </row>
    <row r="2686" spans="1:14" x14ac:dyDescent="0.25">
      <c r="A2686" t="s">
        <v>14</v>
      </c>
      <c r="B2686" t="s">
        <v>15</v>
      </c>
      <c r="C2686" t="s">
        <v>141</v>
      </c>
      <c r="D2686" s="1" t="s">
        <v>142</v>
      </c>
      <c r="E2686" s="2">
        <v>45539</v>
      </c>
      <c r="F2686" s="2">
        <v>45539</v>
      </c>
      <c r="G2686">
        <v>12869163524</v>
      </c>
      <c r="H2686" s="9" t="s">
        <v>1462</v>
      </c>
      <c r="I2686">
        <v>472.5</v>
      </c>
      <c r="J2686" s="2">
        <v>45599</v>
      </c>
      <c r="K2686">
        <v>450</v>
      </c>
      <c r="L2686" s="2">
        <v>45553</v>
      </c>
      <c r="M2686">
        <v>-46</v>
      </c>
      <c r="N2686">
        <f t="shared" si="41"/>
        <v>-20700</v>
      </c>
    </row>
    <row r="2687" spans="1:14" x14ac:dyDescent="0.25">
      <c r="A2687" t="s">
        <v>14</v>
      </c>
      <c r="B2687" t="s">
        <v>15</v>
      </c>
      <c r="C2687" t="s">
        <v>141</v>
      </c>
      <c r="D2687" s="1" t="s">
        <v>142</v>
      </c>
      <c r="E2687" s="2">
        <v>45539</v>
      </c>
      <c r="F2687" s="2">
        <v>45539</v>
      </c>
      <c r="G2687">
        <v>12869163550</v>
      </c>
      <c r="H2687" s="9" t="s">
        <v>1463</v>
      </c>
      <c r="I2687">
        <v>42.75</v>
      </c>
      <c r="J2687" s="2">
        <v>45599</v>
      </c>
      <c r="K2687">
        <v>35.04</v>
      </c>
      <c r="L2687" s="2">
        <v>45540</v>
      </c>
      <c r="M2687">
        <v>-59</v>
      </c>
      <c r="N2687">
        <f t="shared" si="41"/>
        <v>-2067.36</v>
      </c>
    </row>
    <row r="2688" spans="1:14" x14ac:dyDescent="0.25">
      <c r="A2688" t="s">
        <v>14</v>
      </c>
      <c r="B2688" t="s">
        <v>15</v>
      </c>
      <c r="C2688" t="s">
        <v>728</v>
      </c>
      <c r="D2688" t="s">
        <v>729</v>
      </c>
      <c r="E2688" s="2">
        <v>45539</v>
      </c>
      <c r="F2688" s="2">
        <v>45539</v>
      </c>
      <c r="G2688">
        <v>12871713695</v>
      </c>
      <c r="H2688" s="9" t="s">
        <v>1464</v>
      </c>
      <c r="I2688">
        <v>260007.6</v>
      </c>
      <c r="J2688" s="2">
        <v>45599</v>
      </c>
      <c r="K2688">
        <v>260007.6</v>
      </c>
      <c r="L2688" s="2">
        <v>45540</v>
      </c>
      <c r="M2688">
        <v>-59</v>
      </c>
      <c r="N2688">
        <f t="shared" si="41"/>
        <v>-15340448.4</v>
      </c>
    </row>
    <row r="2689" spans="1:14" x14ac:dyDescent="0.25">
      <c r="A2689" t="s">
        <v>14</v>
      </c>
      <c r="B2689" t="s">
        <v>15</v>
      </c>
      <c r="C2689" t="s">
        <v>327</v>
      </c>
      <c r="D2689" s="1" t="s">
        <v>328</v>
      </c>
      <c r="E2689" s="2">
        <v>45539</v>
      </c>
      <c r="F2689" s="2">
        <v>45539</v>
      </c>
      <c r="G2689">
        <v>12871745713</v>
      </c>
      <c r="H2689" s="9" t="s">
        <v>1465</v>
      </c>
      <c r="I2689">
        <v>470.92</v>
      </c>
      <c r="J2689" s="2">
        <v>45599</v>
      </c>
      <c r="K2689">
        <v>386</v>
      </c>
      <c r="L2689" s="2">
        <v>45540</v>
      </c>
      <c r="M2689">
        <v>-59</v>
      </c>
      <c r="N2689">
        <f t="shared" si="41"/>
        <v>-22774</v>
      </c>
    </row>
    <row r="2690" spans="1:14" x14ac:dyDescent="0.25">
      <c r="A2690" t="s">
        <v>14</v>
      </c>
      <c r="B2690" t="s">
        <v>15</v>
      </c>
      <c r="C2690" t="s">
        <v>429</v>
      </c>
      <c r="D2690" s="1" t="s">
        <v>430</v>
      </c>
      <c r="E2690" s="2">
        <v>45539</v>
      </c>
      <c r="F2690" s="2">
        <v>45539</v>
      </c>
      <c r="G2690">
        <v>12872168043</v>
      </c>
      <c r="H2690" s="9" t="s">
        <v>1466</v>
      </c>
      <c r="I2690">
        <v>1289.4000000000001</v>
      </c>
      <c r="J2690" s="2">
        <v>45599</v>
      </c>
      <c r="K2690">
        <v>1228</v>
      </c>
      <c r="L2690" s="2">
        <v>45540</v>
      </c>
      <c r="M2690">
        <v>-59</v>
      </c>
      <c r="N2690">
        <f t="shared" si="41"/>
        <v>-72452</v>
      </c>
    </row>
    <row r="2691" spans="1:14" x14ac:dyDescent="0.25">
      <c r="A2691" t="s">
        <v>14</v>
      </c>
      <c r="B2691" t="s">
        <v>15</v>
      </c>
      <c r="C2691" t="s">
        <v>688</v>
      </c>
      <c r="D2691" s="1" t="s">
        <v>689</v>
      </c>
      <c r="E2691" s="2">
        <v>45539</v>
      </c>
      <c r="F2691" s="2">
        <v>45539</v>
      </c>
      <c r="G2691">
        <v>12873061269</v>
      </c>
      <c r="H2691" s="9" t="s">
        <v>1467</v>
      </c>
      <c r="I2691">
        <v>46.36</v>
      </c>
      <c r="J2691" s="2">
        <v>45599</v>
      </c>
      <c r="K2691">
        <v>38</v>
      </c>
      <c r="L2691" s="2">
        <v>45544</v>
      </c>
      <c r="M2691">
        <v>-55</v>
      </c>
      <c r="N2691">
        <f t="shared" ref="N2691:N2754" si="42">+M2691*K2691</f>
        <v>-2090</v>
      </c>
    </row>
    <row r="2692" spans="1:14" x14ac:dyDescent="0.25">
      <c r="A2692" t="s">
        <v>14</v>
      </c>
      <c r="B2692" t="s">
        <v>15</v>
      </c>
      <c r="C2692" t="s">
        <v>415</v>
      </c>
      <c r="D2692" s="1" t="s">
        <v>416</v>
      </c>
      <c r="E2692" s="2">
        <v>45539</v>
      </c>
      <c r="F2692" s="2">
        <v>45539</v>
      </c>
      <c r="G2692">
        <v>12874283864</v>
      </c>
      <c r="H2692" s="9" t="s">
        <v>1468</v>
      </c>
      <c r="I2692">
        <v>67.77</v>
      </c>
      <c r="J2692" s="2">
        <v>45599</v>
      </c>
      <c r="K2692">
        <v>61.61</v>
      </c>
      <c r="L2692" s="2">
        <v>45540</v>
      </c>
      <c r="M2692">
        <v>-59</v>
      </c>
      <c r="N2692">
        <f t="shared" si="42"/>
        <v>-3634.99</v>
      </c>
    </row>
    <row r="2693" spans="1:14" x14ac:dyDescent="0.25">
      <c r="A2693" t="s">
        <v>14</v>
      </c>
      <c r="B2693" t="s">
        <v>15</v>
      </c>
      <c r="C2693" t="s">
        <v>415</v>
      </c>
      <c r="D2693" s="1" t="s">
        <v>416</v>
      </c>
      <c r="E2693" s="2">
        <v>45539</v>
      </c>
      <c r="F2693" s="2">
        <v>45539</v>
      </c>
      <c r="G2693">
        <v>12874283888</v>
      </c>
      <c r="H2693" s="9" t="s">
        <v>1469</v>
      </c>
      <c r="I2693">
        <v>237.72</v>
      </c>
      <c r="J2693" s="2">
        <v>45599</v>
      </c>
      <c r="K2693">
        <v>216.11</v>
      </c>
      <c r="L2693" s="2">
        <v>45540</v>
      </c>
      <c r="M2693">
        <v>-59</v>
      </c>
      <c r="N2693">
        <f t="shared" si="42"/>
        <v>-12750.490000000002</v>
      </c>
    </row>
    <row r="2694" spans="1:14" x14ac:dyDescent="0.25">
      <c r="A2694" t="s">
        <v>14</v>
      </c>
      <c r="B2694" t="s">
        <v>15</v>
      </c>
      <c r="C2694" t="s">
        <v>415</v>
      </c>
      <c r="D2694" s="1" t="s">
        <v>416</v>
      </c>
      <c r="E2694" s="2">
        <v>45539</v>
      </c>
      <c r="F2694" s="2">
        <v>45539</v>
      </c>
      <c r="G2694">
        <v>12874283889</v>
      </c>
      <c r="H2694" s="9" t="s">
        <v>1470</v>
      </c>
      <c r="I2694">
        <v>109.9</v>
      </c>
      <c r="J2694" s="2">
        <v>45599</v>
      </c>
      <c r="K2694">
        <v>99.91</v>
      </c>
      <c r="L2694" s="2">
        <v>45540</v>
      </c>
      <c r="M2694">
        <v>-59</v>
      </c>
      <c r="N2694">
        <f t="shared" si="42"/>
        <v>-5894.69</v>
      </c>
    </row>
    <row r="2695" spans="1:14" x14ac:dyDescent="0.25">
      <c r="A2695" t="s">
        <v>14</v>
      </c>
      <c r="B2695" t="s">
        <v>15</v>
      </c>
      <c r="C2695" t="s">
        <v>415</v>
      </c>
      <c r="D2695" s="1" t="s">
        <v>416</v>
      </c>
      <c r="E2695" s="2">
        <v>45539</v>
      </c>
      <c r="F2695" s="2">
        <v>45539</v>
      </c>
      <c r="G2695">
        <v>12874283976</v>
      </c>
      <c r="H2695" s="9" t="s">
        <v>1471</v>
      </c>
      <c r="I2695">
        <v>82.16</v>
      </c>
      <c r="J2695" s="2">
        <v>45599</v>
      </c>
      <c r="K2695">
        <v>74.69</v>
      </c>
      <c r="L2695" s="2">
        <v>45540</v>
      </c>
      <c r="M2695">
        <v>-59</v>
      </c>
      <c r="N2695">
        <f t="shared" si="42"/>
        <v>-4406.71</v>
      </c>
    </row>
    <row r="2696" spans="1:14" x14ac:dyDescent="0.25">
      <c r="A2696" t="s">
        <v>14</v>
      </c>
      <c r="B2696" t="s">
        <v>15</v>
      </c>
      <c r="C2696" t="s">
        <v>415</v>
      </c>
      <c r="D2696" s="1" t="s">
        <v>416</v>
      </c>
      <c r="E2696" s="2">
        <v>45539</v>
      </c>
      <c r="F2696" s="2">
        <v>45539</v>
      </c>
      <c r="G2696">
        <v>12874283985</v>
      </c>
      <c r="H2696" s="9" t="s">
        <v>1472</v>
      </c>
      <c r="I2696">
        <v>359.45</v>
      </c>
      <c r="J2696" s="2">
        <v>45599</v>
      </c>
      <c r="K2696">
        <v>325.29000000000002</v>
      </c>
      <c r="L2696" s="2">
        <v>45540</v>
      </c>
      <c r="M2696">
        <v>-59</v>
      </c>
      <c r="N2696">
        <f t="shared" si="42"/>
        <v>-19192.11</v>
      </c>
    </row>
    <row r="2697" spans="1:14" x14ac:dyDescent="0.25">
      <c r="A2697" t="s">
        <v>14</v>
      </c>
      <c r="B2697" t="s">
        <v>15</v>
      </c>
      <c r="C2697" t="s">
        <v>415</v>
      </c>
      <c r="D2697" s="1" t="s">
        <v>416</v>
      </c>
      <c r="E2697" s="2">
        <v>45539</v>
      </c>
      <c r="F2697" s="2">
        <v>45539</v>
      </c>
      <c r="G2697">
        <v>12874284019</v>
      </c>
      <c r="H2697" s="9" t="s">
        <v>1473</v>
      </c>
      <c r="I2697">
        <v>118.55</v>
      </c>
      <c r="J2697" s="2">
        <v>45599</v>
      </c>
      <c r="K2697">
        <v>100.54</v>
      </c>
      <c r="L2697" s="2">
        <v>45540</v>
      </c>
      <c r="M2697">
        <v>-59</v>
      </c>
      <c r="N2697">
        <f t="shared" si="42"/>
        <v>-5931.8600000000006</v>
      </c>
    </row>
    <row r="2698" spans="1:14" x14ac:dyDescent="0.25">
      <c r="A2698" t="s">
        <v>14</v>
      </c>
      <c r="B2698" t="s">
        <v>15</v>
      </c>
      <c r="C2698" t="s">
        <v>415</v>
      </c>
      <c r="D2698" s="1" t="s">
        <v>416</v>
      </c>
      <c r="E2698" s="2">
        <v>45539</v>
      </c>
      <c r="F2698" s="2">
        <v>45539</v>
      </c>
      <c r="G2698">
        <v>12874284052</v>
      </c>
      <c r="H2698" s="9" t="s">
        <v>1474</v>
      </c>
      <c r="I2698">
        <v>108.22</v>
      </c>
      <c r="J2698" s="2">
        <v>45599</v>
      </c>
      <c r="K2698">
        <v>98.38</v>
      </c>
      <c r="L2698" s="2">
        <v>45540</v>
      </c>
      <c r="M2698">
        <v>-59</v>
      </c>
      <c r="N2698">
        <f t="shared" si="42"/>
        <v>-5804.42</v>
      </c>
    </row>
    <row r="2699" spans="1:14" x14ac:dyDescent="0.25">
      <c r="A2699" t="s">
        <v>14</v>
      </c>
      <c r="B2699" t="s">
        <v>15</v>
      </c>
      <c r="C2699" t="s">
        <v>415</v>
      </c>
      <c r="D2699" s="1" t="s">
        <v>416</v>
      </c>
      <c r="E2699" s="2">
        <v>45539</v>
      </c>
      <c r="F2699" s="2">
        <v>45539</v>
      </c>
      <c r="G2699">
        <v>12874284067</v>
      </c>
      <c r="H2699" s="9" t="s">
        <v>1475</v>
      </c>
      <c r="I2699">
        <v>39.08</v>
      </c>
      <c r="J2699" s="2">
        <v>45599</v>
      </c>
      <c r="K2699">
        <v>33.64</v>
      </c>
      <c r="L2699" s="2">
        <v>45540</v>
      </c>
      <c r="M2699">
        <v>-59</v>
      </c>
      <c r="N2699">
        <f t="shared" si="42"/>
        <v>-1984.76</v>
      </c>
    </row>
    <row r="2700" spans="1:14" x14ac:dyDescent="0.25">
      <c r="A2700" t="s">
        <v>14</v>
      </c>
      <c r="B2700" t="s">
        <v>15</v>
      </c>
      <c r="C2700" t="s">
        <v>694</v>
      </c>
      <c r="D2700" s="1" t="s">
        <v>695</v>
      </c>
      <c r="E2700" s="2">
        <v>45539</v>
      </c>
      <c r="F2700" s="2">
        <v>45539</v>
      </c>
      <c r="G2700">
        <v>12874338652</v>
      </c>
      <c r="H2700" s="9">
        <v>2024010028</v>
      </c>
      <c r="I2700">
        <v>249646.43</v>
      </c>
      <c r="J2700" s="2">
        <v>45599</v>
      </c>
      <c r="K2700">
        <v>204628.22</v>
      </c>
      <c r="L2700" s="2">
        <v>45555</v>
      </c>
      <c r="M2700">
        <v>-44</v>
      </c>
      <c r="N2700">
        <f t="shared" si="42"/>
        <v>-9003641.6799999997</v>
      </c>
    </row>
    <row r="2701" spans="1:14" x14ac:dyDescent="0.25">
      <c r="A2701" t="s">
        <v>14</v>
      </c>
      <c r="B2701" t="s">
        <v>15</v>
      </c>
      <c r="C2701" t="s">
        <v>957</v>
      </c>
      <c r="D2701" s="1" t="s">
        <v>958</v>
      </c>
      <c r="E2701" s="2">
        <v>45539</v>
      </c>
      <c r="F2701" s="2">
        <v>45539</v>
      </c>
      <c r="G2701">
        <v>12874354045</v>
      </c>
      <c r="H2701" s="9" t="s">
        <v>1476</v>
      </c>
      <c r="I2701">
        <v>146.4</v>
      </c>
      <c r="J2701" s="2">
        <v>45599</v>
      </c>
      <c r="K2701">
        <v>120</v>
      </c>
      <c r="L2701" s="2">
        <v>45540</v>
      </c>
      <c r="M2701">
        <v>-59</v>
      </c>
      <c r="N2701">
        <f t="shared" si="42"/>
        <v>-7080</v>
      </c>
    </row>
    <row r="2702" spans="1:14" x14ac:dyDescent="0.25">
      <c r="A2702" t="s">
        <v>14</v>
      </c>
      <c r="B2702" t="s">
        <v>15</v>
      </c>
      <c r="C2702" t="s">
        <v>957</v>
      </c>
      <c r="D2702" s="1" t="s">
        <v>958</v>
      </c>
      <c r="E2702" s="2">
        <v>45539</v>
      </c>
      <c r="F2702" s="2">
        <v>45539</v>
      </c>
      <c r="G2702">
        <v>12874354086</v>
      </c>
      <c r="H2702" s="9" t="s">
        <v>1477</v>
      </c>
      <c r="I2702">
        <v>741.5</v>
      </c>
      <c r="J2702" s="2">
        <v>45599</v>
      </c>
      <c r="K2702">
        <v>712.98</v>
      </c>
      <c r="L2702" s="2">
        <v>45540</v>
      </c>
      <c r="M2702">
        <v>-59</v>
      </c>
      <c r="N2702">
        <f t="shared" si="42"/>
        <v>-42065.82</v>
      </c>
    </row>
    <row r="2703" spans="1:14" x14ac:dyDescent="0.25">
      <c r="A2703" t="s">
        <v>14</v>
      </c>
      <c r="B2703" t="s">
        <v>15</v>
      </c>
      <c r="C2703" t="s">
        <v>957</v>
      </c>
      <c r="D2703" s="1" t="s">
        <v>958</v>
      </c>
      <c r="E2703" s="2">
        <v>45539</v>
      </c>
      <c r="F2703" s="2">
        <v>45539</v>
      </c>
      <c r="G2703">
        <v>12874354119</v>
      </c>
      <c r="H2703" s="9" t="s">
        <v>1478</v>
      </c>
      <c r="I2703">
        <v>412.36</v>
      </c>
      <c r="J2703" s="2">
        <v>45599</v>
      </c>
      <c r="K2703">
        <v>338</v>
      </c>
      <c r="L2703" s="2">
        <v>45540</v>
      </c>
      <c r="M2703">
        <v>-59</v>
      </c>
      <c r="N2703">
        <f t="shared" si="42"/>
        <v>-19942</v>
      </c>
    </row>
    <row r="2704" spans="1:14" x14ac:dyDescent="0.25">
      <c r="A2704" t="s">
        <v>14</v>
      </c>
      <c r="B2704" t="s">
        <v>15</v>
      </c>
      <c r="C2704" t="s">
        <v>957</v>
      </c>
      <c r="D2704" s="1" t="s">
        <v>958</v>
      </c>
      <c r="E2704" s="2">
        <v>45539</v>
      </c>
      <c r="F2704" s="2">
        <v>45539</v>
      </c>
      <c r="G2704">
        <v>12874354152</v>
      </c>
      <c r="H2704" s="9" t="s">
        <v>1479</v>
      </c>
      <c r="I2704">
        <v>936</v>
      </c>
      <c r="J2704" s="2">
        <v>45599</v>
      </c>
      <c r="K2704">
        <v>900</v>
      </c>
      <c r="L2704" s="2">
        <v>45540</v>
      </c>
      <c r="M2704">
        <v>-59</v>
      </c>
      <c r="N2704">
        <f t="shared" si="42"/>
        <v>-53100</v>
      </c>
    </row>
    <row r="2705" spans="1:14" x14ac:dyDescent="0.25">
      <c r="A2705" t="s">
        <v>14</v>
      </c>
      <c r="B2705" t="s">
        <v>15</v>
      </c>
      <c r="C2705" t="s">
        <v>377</v>
      </c>
      <c r="D2705">
        <v>16825251008</v>
      </c>
      <c r="E2705" s="2">
        <v>45539</v>
      </c>
      <c r="F2705" s="2">
        <v>45539</v>
      </c>
      <c r="G2705">
        <v>12874693157</v>
      </c>
      <c r="H2705" s="9">
        <v>2410000748</v>
      </c>
      <c r="I2705">
        <v>65607.22</v>
      </c>
      <c r="J2705" s="2">
        <v>45599</v>
      </c>
      <c r="K2705">
        <v>53776.41</v>
      </c>
      <c r="L2705" s="2">
        <v>45548</v>
      </c>
      <c r="M2705">
        <v>-51</v>
      </c>
      <c r="N2705">
        <f t="shared" si="42"/>
        <v>-2742596.91</v>
      </c>
    </row>
    <row r="2706" spans="1:14" x14ac:dyDescent="0.25">
      <c r="A2706" t="s">
        <v>14</v>
      </c>
      <c r="B2706" t="s">
        <v>15</v>
      </c>
      <c r="C2706" t="s">
        <v>138</v>
      </c>
      <c r="D2706" s="1" t="s">
        <v>139</v>
      </c>
      <c r="E2706" s="2">
        <v>45539</v>
      </c>
      <c r="F2706" s="2">
        <v>45539</v>
      </c>
      <c r="G2706">
        <v>12875000225</v>
      </c>
      <c r="H2706" s="9" t="s">
        <v>1480</v>
      </c>
      <c r="I2706">
        <v>26.4</v>
      </c>
      <c r="J2706" s="2">
        <v>45599</v>
      </c>
      <c r="K2706">
        <v>24</v>
      </c>
      <c r="L2706" s="2">
        <v>45540</v>
      </c>
      <c r="M2706">
        <v>-59</v>
      </c>
      <c r="N2706">
        <f t="shared" si="42"/>
        <v>-1416</v>
      </c>
    </row>
    <row r="2707" spans="1:14" x14ac:dyDescent="0.25">
      <c r="A2707" t="s">
        <v>14</v>
      </c>
      <c r="B2707" t="s">
        <v>15</v>
      </c>
      <c r="C2707" t="s">
        <v>260</v>
      </c>
      <c r="D2707" s="1" t="s">
        <v>261</v>
      </c>
      <c r="E2707" s="2">
        <v>45539</v>
      </c>
      <c r="F2707" s="2">
        <v>45539</v>
      </c>
      <c r="G2707">
        <v>12875153760</v>
      </c>
      <c r="H2707" s="9">
        <v>9270045695</v>
      </c>
      <c r="I2707">
        <v>427</v>
      </c>
      <c r="J2707" s="2">
        <v>45599</v>
      </c>
      <c r="K2707">
        <v>350</v>
      </c>
      <c r="L2707" s="2">
        <v>45552</v>
      </c>
      <c r="M2707">
        <v>-47</v>
      </c>
      <c r="N2707">
        <f t="shared" si="42"/>
        <v>-16450</v>
      </c>
    </row>
    <row r="2708" spans="1:14" x14ac:dyDescent="0.25">
      <c r="A2708" t="s">
        <v>14</v>
      </c>
      <c r="B2708" t="s">
        <v>15</v>
      </c>
      <c r="C2708" t="s">
        <v>616</v>
      </c>
      <c r="D2708" s="1" t="s">
        <v>617</v>
      </c>
      <c r="E2708" s="2">
        <v>45539</v>
      </c>
      <c r="F2708" s="2">
        <v>45539</v>
      </c>
      <c r="G2708">
        <v>12875865235</v>
      </c>
      <c r="H2708" s="9" t="s">
        <v>1481</v>
      </c>
      <c r="I2708">
        <v>318.45999999999998</v>
      </c>
      <c r="J2708" s="2">
        <v>45599</v>
      </c>
      <c r="K2708">
        <v>261.02999999999997</v>
      </c>
      <c r="L2708" s="2">
        <v>45544</v>
      </c>
      <c r="M2708">
        <v>-55</v>
      </c>
      <c r="N2708">
        <f t="shared" si="42"/>
        <v>-14356.649999999998</v>
      </c>
    </row>
    <row r="2709" spans="1:14" x14ac:dyDescent="0.25">
      <c r="A2709" t="s">
        <v>14</v>
      </c>
      <c r="B2709" t="s">
        <v>15</v>
      </c>
      <c r="C2709" t="s">
        <v>616</v>
      </c>
      <c r="D2709" s="1" t="s">
        <v>617</v>
      </c>
      <c r="E2709" s="2">
        <v>45539</v>
      </c>
      <c r="F2709" s="2">
        <v>45539</v>
      </c>
      <c r="G2709">
        <v>12875865256</v>
      </c>
      <c r="H2709" s="9" t="s">
        <v>1482</v>
      </c>
      <c r="I2709">
        <v>217.22</v>
      </c>
      <c r="J2709" s="2">
        <v>45599</v>
      </c>
      <c r="K2709">
        <v>178.05</v>
      </c>
      <c r="L2709" s="2">
        <v>45544</v>
      </c>
      <c r="M2709">
        <v>-55</v>
      </c>
      <c r="N2709">
        <f t="shared" si="42"/>
        <v>-9792.75</v>
      </c>
    </row>
    <row r="2710" spans="1:14" x14ac:dyDescent="0.25">
      <c r="A2710" t="s">
        <v>14</v>
      </c>
      <c r="B2710" t="s">
        <v>15</v>
      </c>
      <c r="C2710" t="s">
        <v>169</v>
      </c>
      <c r="D2710">
        <v>10181220152</v>
      </c>
      <c r="E2710" s="2">
        <v>45540</v>
      </c>
      <c r="F2710" s="2">
        <v>45540</v>
      </c>
      <c r="G2710">
        <v>12878658497</v>
      </c>
      <c r="H2710" s="9">
        <v>9674333008</v>
      </c>
      <c r="I2710">
        <v>191.54</v>
      </c>
      <c r="J2710" s="2">
        <v>45600</v>
      </c>
      <c r="K2710">
        <v>157</v>
      </c>
      <c r="L2710" s="2">
        <v>45552</v>
      </c>
      <c r="M2710">
        <v>-48</v>
      </c>
      <c r="N2710">
        <f t="shared" si="42"/>
        <v>-7536</v>
      </c>
    </row>
    <row r="2711" spans="1:14" x14ac:dyDescent="0.25">
      <c r="A2711" t="s">
        <v>14</v>
      </c>
      <c r="B2711" t="s">
        <v>15</v>
      </c>
      <c r="C2711" t="s">
        <v>169</v>
      </c>
      <c r="D2711">
        <v>10181220152</v>
      </c>
      <c r="E2711" s="2">
        <v>45540</v>
      </c>
      <c r="F2711" s="2">
        <v>45540</v>
      </c>
      <c r="G2711">
        <v>12878687793</v>
      </c>
      <c r="H2711" s="9">
        <v>9674330821</v>
      </c>
      <c r="I2711">
        <v>177.14</v>
      </c>
      <c r="J2711" s="2">
        <v>45600</v>
      </c>
      <c r="K2711">
        <v>145.19999999999999</v>
      </c>
      <c r="L2711" s="2">
        <v>45552</v>
      </c>
      <c r="M2711">
        <v>-48</v>
      </c>
      <c r="N2711">
        <f t="shared" si="42"/>
        <v>-6969.5999999999995</v>
      </c>
    </row>
    <row r="2712" spans="1:14" x14ac:dyDescent="0.25">
      <c r="A2712" t="s">
        <v>14</v>
      </c>
      <c r="B2712" t="s">
        <v>15</v>
      </c>
      <c r="C2712" t="s">
        <v>170</v>
      </c>
      <c r="D2712" s="1" t="s">
        <v>171</v>
      </c>
      <c r="E2712" s="2">
        <v>45540</v>
      </c>
      <c r="F2712" s="2">
        <v>45540</v>
      </c>
      <c r="G2712">
        <v>12879006391</v>
      </c>
      <c r="H2712" s="9">
        <v>231</v>
      </c>
      <c r="I2712">
        <v>1817.8</v>
      </c>
      <c r="J2712" s="2">
        <v>45600</v>
      </c>
      <c r="K2712">
        <v>1490</v>
      </c>
      <c r="L2712" s="2">
        <v>45544</v>
      </c>
      <c r="M2712">
        <v>-56</v>
      </c>
      <c r="N2712">
        <f t="shared" si="42"/>
        <v>-83440</v>
      </c>
    </row>
    <row r="2713" spans="1:14" x14ac:dyDescent="0.25">
      <c r="A2713" t="s">
        <v>14</v>
      </c>
      <c r="B2713" t="s">
        <v>15</v>
      </c>
      <c r="C2713" t="s">
        <v>663</v>
      </c>
      <c r="D2713" s="1" t="s">
        <v>664</v>
      </c>
      <c r="E2713" s="2">
        <v>45540</v>
      </c>
      <c r="F2713" s="2">
        <v>45540</v>
      </c>
      <c r="G2713">
        <v>12879485607</v>
      </c>
      <c r="H2713" s="9">
        <v>24114956</v>
      </c>
      <c r="I2713">
        <v>231.8</v>
      </c>
      <c r="J2713" s="2">
        <v>45600</v>
      </c>
      <c r="K2713">
        <v>190</v>
      </c>
      <c r="L2713" s="2">
        <v>45544</v>
      </c>
      <c r="M2713">
        <v>-56</v>
      </c>
      <c r="N2713">
        <f t="shared" si="42"/>
        <v>-10640</v>
      </c>
    </row>
    <row r="2714" spans="1:14" x14ac:dyDescent="0.25">
      <c r="A2714" t="s">
        <v>14</v>
      </c>
      <c r="B2714" t="s">
        <v>15</v>
      </c>
      <c r="C2714" t="s">
        <v>35</v>
      </c>
      <c r="D2714" s="1" t="s">
        <v>36</v>
      </c>
      <c r="E2714" s="2">
        <v>45540</v>
      </c>
      <c r="F2714" s="2">
        <v>45540</v>
      </c>
      <c r="G2714">
        <v>12879556299</v>
      </c>
      <c r="H2714" s="9">
        <v>1776</v>
      </c>
      <c r="I2714">
        <v>195.69</v>
      </c>
      <c r="J2714" s="2">
        <v>45600</v>
      </c>
      <c r="K2714">
        <v>160.4</v>
      </c>
      <c r="L2714" s="2">
        <v>45545</v>
      </c>
      <c r="M2714">
        <v>-55</v>
      </c>
      <c r="N2714">
        <f t="shared" si="42"/>
        <v>-8822</v>
      </c>
    </row>
    <row r="2715" spans="1:14" x14ac:dyDescent="0.25">
      <c r="A2715" t="s">
        <v>14</v>
      </c>
      <c r="B2715" t="s">
        <v>15</v>
      </c>
      <c r="C2715" t="s">
        <v>35</v>
      </c>
      <c r="D2715" s="1" t="s">
        <v>36</v>
      </c>
      <c r="E2715" s="2">
        <v>45540</v>
      </c>
      <c r="F2715" s="2">
        <v>45540</v>
      </c>
      <c r="G2715">
        <v>12879557552</v>
      </c>
      <c r="H2715" s="9">
        <v>1777</v>
      </c>
      <c r="I2715">
        <v>12.2</v>
      </c>
      <c r="J2715" s="2">
        <v>45600</v>
      </c>
      <c r="K2715">
        <v>10</v>
      </c>
      <c r="L2715" s="2">
        <v>45545</v>
      </c>
      <c r="M2715">
        <v>-55</v>
      </c>
      <c r="N2715">
        <f t="shared" si="42"/>
        <v>-550</v>
      </c>
    </row>
    <row r="2716" spans="1:14" x14ac:dyDescent="0.25">
      <c r="A2716" t="s">
        <v>14</v>
      </c>
      <c r="B2716" t="s">
        <v>15</v>
      </c>
      <c r="C2716" t="s">
        <v>35</v>
      </c>
      <c r="D2716" s="1" t="s">
        <v>36</v>
      </c>
      <c r="E2716" s="2">
        <v>45540</v>
      </c>
      <c r="F2716" s="2">
        <v>45540</v>
      </c>
      <c r="G2716">
        <v>12879557564</v>
      </c>
      <c r="H2716" s="9">
        <v>1778</v>
      </c>
      <c r="I2716">
        <v>3.05</v>
      </c>
      <c r="J2716" s="2">
        <v>45600</v>
      </c>
      <c r="K2716">
        <v>2.5</v>
      </c>
      <c r="L2716" s="2">
        <v>45545</v>
      </c>
      <c r="M2716">
        <v>-55</v>
      </c>
      <c r="N2716">
        <f t="shared" si="42"/>
        <v>-137.5</v>
      </c>
    </row>
    <row r="2717" spans="1:14" x14ac:dyDescent="0.25">
      <c r="A2717" t="s">
        <v>14</v>
      </c>
      <c r="B2717" t="s">
        <v>15</v>
      </c>
      <c r="C2717" t="s">
        <v>35</v>
      </c>
      <c r="D2717" s="1" t="s">
        <v>36</v>
      </c>
      <c r="E2717" s="2">
        <v>45540</v>
      </c>
      <c r="F2717" s="2">
        <v>45540</v>
      </c>
      <c r="G2717">
        <v>12879557586</v>
      </c>
      <c r="H2717" s="9">
        <v>1779</v>
      </c>
      <c r="I2717">
        <v>12.2</v>
      </c>
      <c r="J2717" s="2">
        <v>45600</v>
      </c>
      <c r="K2717">
        <v>10</v>
      </c>
      <c r="L2717" s="2">
        <v>45545</v>
      </c>
      <c r="M2717">
        <v>-55</v>
      </c>
      <c r="N2717">
        <f t="shared" si="42"/>
        <v>-550</v>
      </c>
    </row>
    <row r="2718" spans="1:14" x14ac:dyDescent="0.25">
      <c r="A2718" t="s">
        <v>14</v>
      </c>
      <c r="B2718" t="s">
        <v>15</v>
      </c>
      <c r="C2718" t="s">
        <v>35</v>
      </c>
      <c r="D2718" s="1" t="s">
        <v>36</v>
      </c>
      <c r="E2718" s="2">
        <v>45540</v>
      </c>
      <c r="F2718" s="2">
        <v>45540</v>
      </c>
      <c r="G2718">
        <v>12879557597</v>
      </c>
      <c r="H2718" s="9">
        <v>1780</v>
      </c>
      <c r="I2718">
        <v>6.1</v>
      </c>
      <c r="J2718" s="2">
        <v>45600</v>
      </c>
      <c r="K2718">
        <v>5</v>
      </c>
      <c r="L2718" s="2">
        <v>45544</v>
      </c>
      <c r="M2718">
        <v>-56</v>
      </c>
      <c r="N2718">
        <f t="shared" si="42"/>
        <v>-280</v>
      </c>
    </row>
    <row r="2719" spans="1:14" x14ac:dyDescent="0.25">
      <c r="A2719" t="s">
        <v>14</v>
      </c>
      <c r="B2719" t="s">
        <v>15</v>
      </c>
      <c r="C2719" t="s">
        <v>35</v>
      </c>
      <c r="D2719" s="1" t="s">
        <v>36</v>
      </c>
      <c r="E2719" s="2">
        <v>45540</v>
      </c>
      <c r="F2719" s="2">
        <v>45540</v>
      </c>
      <c r="G2719">
        <v>12879557872</v>
      </c>
      <c r="H2719" s="9">
        <v>1781</v>
      </c>
      <c r="I2719">
        <v>285.48</v>
      </c>
      <c r="J2719" s="2">
        <v>45600</v>
      </c>
      <c r="K2719">
        <v>234</v>
      </c>
      <c r="L2719" s="2">
        <v>45545</v>
      </c>
      <c r="M2719">
        <v>-55</v>
      </c>
      <c r="N2719">
        <f t="shared" si="42"/>
        <v>-12870</v>
      </c>
    </row>
    <row r="2720" spans="1:14" x14ac:dyDescent="0.25">
      <c r="A2720" t="s">
        <v>14</v>
      </c>
      <c r="B2720" t="s">
        <v>15</v>
      </c>
      <c r="C2720" t="s">
        <v>35</v>
      </c>
      <c r="D2720" s="1" t="s">
        <v>36</v>
      </c>
      <c r="E2720" s="2">
        <v>45540</v>
      </c>
      <c r="F2720" s="2">
        <v>45540</v>
      </c>
      <c r="G2720">
        <v>12879558005</v>
      </c>
      <c r="H2720" s="9">
        <v>1782</v>
      </c>
      <c r="I2720">
        <v>81.010000000000005</v>
      </c>
      <c r="J2720" s="2">
        <v>45600</v>
      </c>
      <c r="K2720">
        <v>66.400000000000006</v>
      </c>
      <c r="L2720" s="2">
        <v>45545</v>
      </c>
      <c r="M2720">
        <v>-55</v>
      </c>
      <c r="N2720">
        <f t="shared" si="42"/>
        <v>-3652.0000000000005</v>
      </c>
    </row>
    <row r="2721" spans="1:14" x14ac:dyDescent="0.25">
      <c r="A2721" t="s">
        <v>14</v>
      </c>
      <c r="B2721" t="s">
        <v>15</v>
      </c>
      <c r="C2721" t="s">
        <v>35</v>
      </c>
      <c r="D2721" s="1" t="s">
        <v>36</v>
      </c>
      <c r="E2721" s="2">
        <v>45540</v>
      </c>
      <c r="F2721" s="2">
        <v>45540</v>
      </c>
      <c r="G2721">
        <v>12879559082</v>
      </c>
      <c r="H2721" s="9">
        <v>1783</v>
      </c>
      <c r="I2721">
        <v>172.75</v>
      </c>
      <c r="J2721" s="2">
        <v>45600</v>
      </c>
      <c r="K2721">
        <v>141.6</v>
      </c>
      <c r="L2721" s="2">
        <v>45544</v>
      </c>
      <c r="M2721">
        <v>-56</v>
      </c>
      <c r="N2721">
        <f t="shared" si="42"/>
        <v>-7929.5999999999995</v>
      </c>
    </row>
    <row r="2722" spans="1:14" x14ac:dyDescent="0.25">
      <c r="A2722" t="s">
        <v>14</v>
      </c>
      <c r="B2722" t="s">
        <v>15</v>
      </c>
      <c r="C2722" t="s">
        <v>35</v>
      </c>
      <c r="D2722" s="1" t="s">
        <v>36</v>
      </c>
      <c r="E2722" s="2">
        <v>45540</v>
      </c>
      <c r="F2722" s="2">
        <v>45540</v>
      </c>
      <c r="G2722">
        <v>12879559115</v>
      </c>
      <c r="H2722" s="9">
        <v>1785</v>
      </c>
      <c r="I2722">
        <v>70.88</v>
      </c>
      <c r="J2722" s="2">
        <v>45600</v>
      </c>
      <c r="K2722">
        <v>58.1</v>
      </c>
      <c r="L2722" s="2">
        <v>45544</v>
      </c>
      <c r="M2722">
        <v>-56</v>
      </c>
      <c r="N2722">
        <f t="shared" si="42"/>
        <v>-3253.6</v>
      </c>
    </row>
    <row r="2723" spans="1:14" x14ac:dyDescent="0.25">
      <c r="A2723" t="s">
        <v>14</v>
      </c>
      <c r="B2723" t="s">
        <v>15</v>
      </c>
      <c r="C2723" t="s">
        <v>35</v>
      </c>
      <c r="D2723" s="1" t="s">
        <v>36</v>
      </c>
      <c r="E2723" s="2">
        <v>45540</v>
      </c>
      <c r="F2723" s="2">
        <v>45540</v>
      </c>
      <c r="G2723">
        <v>12879559118</v>
      </c>
      <c r="H2723" s="9">
        <v>1784</v>
      </c>
      <c r="I2723">
        <v>58.07</v>
      </c>
      <c r="J2723" s="2">
        <v>45600</v>
      </c>
      <c r="K2723">
        <v>47.6</v>
      </c>
      <c r="L2723" s="2">
        <v>45545</v>
      </c>
      <c r="M2723">
        <v>-55</v>
      </c>
      <c r="N2723">
        <f t="shared" si="42"/>
        <v>-2618</v>
      </c>
    </row>
    <row r="2724" spans="1:14" x14ac:dyDescent="0.25">
      <c r="A2724" t="s">
        <v>14</v>
      </c>
      <c r="B2724" t="s">
        <v>15</v>
      </c>
      <c r="C2724" t="s">
        <v>35</v>
      </c>
      <c r="D2724" s="1" t="s">
        <v>36</v>
      </c>
      <c r="E2724" s="2">
        <v>45540</v>
      </c>
      <c r="F2724" s="2">
        <v>45540</v>
      </c>
      <c r="G2724">
        <v>12879559336</v>
      </c>
      <c r="H2724" s="9">
        <v>1786</v>
      </c>
      <c r="I2724">
        <v>35.14</v>
      </c>
      <c r="J2724" s="2">
        <v>45600</v>
      </c>
      <c r="K2724">
        <v>28.8</v>
      </c>
      <c r="L2724" s="2">
        <v>45545</v>
      </c>
      <c r="M2724">
        <v>-55</v>
      </c>
      <c r="N2724">
        <f t="shared" si="42"/>
        <v>-1584</v>
      </c>
    </row>
    <row r="2725" spans="1:14" x14ac:dyDescent="0.25">
      <c r="A2725" t="s">
        <v>14</v>
      </c>
      <c r="B2725" t="s">
        <v>15</v>
      </c>
      <c r="C2725" t="s">
        <v>35</v>
      </c>
      <c r="D2725" s="1" t="s">
        <v>36</v>
      </c>
      <c r="E2725" s="2">
        <v>45540</v>
      </c>
      <c r="F2725" s="2">
        <v>45540</v>
      </c>
      <c r="G2725">
        <v>12879560493</v>
      </c>
      <c r="H2725" s="9">
        <v>1787</v>
      </c>
      <c r="I2725">
        <v>95.89</v>
      </c>
      <c r="J2725" s="2">
        <v>45600</v>
      </c>
      <c r="K2725">
        <v>78.599999999999994</v>
      </c>
      <c r="L2725" s="2">
        <v>45545</v>
      </c>
      <c r="M2725">
        <v>-55</v>
      </c>
      <c r="N2725">
        <f t="shared" si="42"/>
        <v>-4323</v>
      </c>
    </row>
    <row r="2726" spans="1:14" x14ac:dyDescent="0.25">
      <c r="A2726" t="s">
        <v>14</v>
      </c>
      <c r="B2726" t="s">
        <v>15</v>
      </c>
      <c r="C2726" t="s">
        <v>35</v>
      </c>
      <c r="D2726" s="1" t="s">
        <v>36</v>
      </c>
      <c r="E2726" s="2">
        <v>45540</v>
      </c>
      <c r="F2726" s="2">
        <v>45540</v>
      </c>
      <c r="G2726">
        <v>12879560513</v>
      </c>
      <c r="H2726" s="9">
        <v>1788</v>
      </c>
      <c r="I2726">
        <v>8.7799999999999994</v>
      </c>
      <c r="J2726" s="2">
        <v>45600</v>
      </c>
      <c r="K2726">
        <v>7.2</v>
      </c>
      <c r="L2726" s="2">
        <v>45544</v>
      </c>
      <c r="M2726">
        <v>-56</v>
      </c>
      <c r="N2726">
        <f t="shared" si="42"/>
        <v>-403.2</v>
      </c>
    </row>
    <row r="2727" spans="1:14" x14ac:dyDescent="0.25">
      <c r="A2727" t="s">
        <v>14</v>
      </c>
      <c r="B2727" t="s">
        <v>15</v>
      </c>
      <c r="C2727" t="s">
        <v>35</v>
      </c>
      <c r="D2727" s="1" t="s">
        <v>36</v>
      </c>
      <c r="E2727" s="2">
        <v>45540</v>
      </c>
      <c r="F2727" s="2">
        <v>45540</v>
      </c>
      <c r="G2727">
        <v>12879560534</v>
      </c>
      <c r="H2727" s="9">
        <v>1789</v>
      </c>
      <c r="I2727">
        <v>13.18</v>
      </c>
      <c r="J2727" s="2">
        <v>45600</v>
      </c>
      <c r="K2727">
        <v>10.8</v>
      </c>
      <c r="L2727" s="2">
        <v>45545</v>
      </c>
      <c r="M2727">
        <v>-55</v>
      </c>
      <c r="N2727">
        <f t="shared" si="42"/>
        <v>-594</v>
      </c>
    </row>
    <row r="2728" spans="1:14" x14ac:dyDescent="0.25">
      <c r="A2728" t="s">
        <v>14</v>
      </c>
      <c r="B2728" t="s">
        <v>15</v>
      </c>
      <c r="C2728" t="s">
        <v>35</v>
      </c>
      <c r="D2728" s="1" t="s">
        <v>36</v>
      </c>
      <c r="E2728" s="2">
        <v>45540</v>
      </c>
      <c r="F2728" s="2">
        <v>45540</v>
      </c>
      <c r="G2728">
        <v>12879560861</v>
      </c>
      <c r="H2728" s="9">
        <v>1807</v>
      </c>
      <c r="I2728">
        <v>125.78</v>
      </c>
      <c r="J2728" s="2">
        <v>45600</v>
      </c>
      <c r="K2728">
        <v>103.1</v>
      </c>
      <c r="L2728" s="2">
        <v>45544</v>
      </c>
      <c r="M2728">
        <v>-56</v>
      </c>
      <c r="N2728">
        <f t="shared" si="42"/>
        <v>-5773.5999999999995</v>
      </c>
    </row>
    <row r="2729" spans="1:14" x14ac:dyDescent="0.25">
      <c r="A2729" t="s">
        <v>14</v>
      </c>
      <c r="B2729" t="s">
        <v>15</v>
      </c>
      <c r="C2729" t="s">
        <v>35</v>
      </c>
      <c r="D2729" s="1" t="s">
        <v>36</v>
      </c>
      <c r="E2729" s="2">
        <v>45540</v>
      </c>
      <c r="F2729" s="2">
        <v>45540</v>
      </c>
      <c r="G2729">
        <v>12879561782</v>
      </c>
      <c r="H2729" s="9">
        <v>1955</v>
      </c>
      <c r="I2729">
        <v>260.77999999999997</v>
      </c>
      <c r="J2729" s="2">
        <v>45600</v>
      </c>
      <c r="K2729">
        <v>213.75</v>
      </c>
      <c r="L2729" s="2">
        <v>45545</v>
      </c>
      <c r="M2729">
        <v>-55</v>
      </c>
      <c r="N2729">
        <f t="shared" si="42"/>
        <v>-11756.25</v>
      </c>
    </row>
    <row r="2730" spans="1:14" x14ac:dyDescent="0.25">
      <c r="A2730" t="s">
        <v>14</v>
      </c>
      <c r="B2730" t="s">
        <v>15</v>
      </c>
      <c r="C2730" t="s">
        <v>35</v>
      </c>
      <c r="D2730" s="1" t="s">
        <v>36</v>
      </c>
      <c r="E2730" s="2">
        <v>45540</v>
      </c>
      <c r="F2730" s="2">
        <v>45540</v>
      </c>
      <c r="G2730">
        <v>12879561818</v>
      </c>
      <c r="H2730" s="9">
        <v>1956</v>
      </c>
      <c r="I2730">
        <v>65.88</v>
      </c>
      <c r="J2730" s="2">
        <v>45600</v>
      </c>
      <c r="K2730">
        <v>54</v>
      </c>
      <c r="L2730" s="2">
        <v>45544</v>
      </c>
      <c r="M2730">
        <v>-56</v>
      </c>
      <c r="N2730">
        <f t="shared" si="42"/>
        <v>-3024</v>
      </c>
    </row>
    <row r="2731" spans="1:14" x14ac:dyDescent="0.25">
      <c r="A2731" t="s">
        <v>14</v>
      </c>
      <c r="B2731" t="s">
        <v>15</v>
      </c>
      <c r="C2731" t="s">
        <v>35</v>
      </c>
      <c r="D2731" s="1" t="s">
        <v>36</v>
      </c>
      <c r="E2731" s="2">
        <v>45540</v>
      </c>
      <c r="F2731" s="2">
        <v>45540</v>
      </c>
      <c r="G2731">
        <v>12879561838</v>
      </c>
      <c r="H2731" s="9">
        <v>1957</v>
      </c>
      <c r="I2731">
        <v>85.4</v>
      </c>
      <c r="J2731" s="2">
        <v>45600</v>
      </c>
      <c r="K2731">
        <v>70</v>
      </c>
      <c r="L2731" s="2">
        <v>45545</v>
      </c>
      <c r="M2731">
        <v>-55</v>
      </c>
      <c r="N2731">
        <f t="shared" si="42"/>
        <v>-3850</v>
      </c>
    </row>
    <row r="2732" spans="1:14" x14ac:dyDescent="0.25">
      <c r="A2732" t="s">
        <v>14</v>
      </c>
      <c r="B2732" t="s">
        <v>15</v>
      </c>
      <c r="C2732" t="s">
        <v>35</v>
      </c>
      <c r="D2732" s="1" t="s">
        <v>36</v>
      </c>
      <c r="E2732" s="2">
        <v>45540</v>
      </c>
      <c r="F2732" s="2">
        <v>45540</v>
      </c>
      <c r="G2732">
        <v>12879561839</v>
      </c>
      <c r="H2732" s="9">
        <v>1958</v>
      </c>
      <c r="I2732">
        <v>502.64</v>
      </c>
      <c r="J2732" s="2">
        <v>45600</v>
      </c>
      <c r="K2732">
        <v>412</v>
      </c>
      <c r="L2732" s="2">
        <v>45545</v>
      </c>
      <c r="M2732">
        <v>-55</v>
      </c>
      <c r="N2732">
        <f t="shared" si="42"/>
        <v>-22660</v>
      </c>
    </row>
    <row r="2733" spans="1:14" x14ac:dyDescent="0.25">
      <c r="A2733" t="s">
        <v>14</v>
      </c>
      <c r="B2733" t="s">
        <v>15</v>
      </c>
      <c r="C2733" t="s">
        <v>35</v>
      </c>
      <c r="D2733" s="1" t="s">
        <v>36</v>
      </c>
      <c r="E2733" s="2">
        <v>45540</v>
      </c>
      <c r="F2733" s="2">
        <v>45540</v>
      </c>
      <c r="G2733">
        <v>12879562068</v>
      </c>
      <c r="H2733" s="9">
        <v>1959</v>
      </c>
      <c r="I2733">
        <v>4.3899999999999997</v>
      </c>
      <c r="J2733" s="2">
        <v>45600</v>
      </c>
      <c r="K2733">
        <v>3.6</v>
      </c>
      <c r="L2733" s="2">
        <v>45544</v>
      </c>
      <c r="M2733">
        <v>-56</v>
      </c>
      <c r="N2733">
        <f t="shared" si="42"/>
        <v>-201.6</v>
      </c>
    </row>
    <row r="2734" spans="1:14" x14ac:dyDescent="0.25">
      <c r="A2734" t="s">
        <v>14</v>
      </c>
      <c r="B2734" t="s">
        <v>15</v>
      </c>
      <c r="C2734" t="s">
        <v>35</v>
      </c>
      <c r="D2734" s="1" t="s">
        <v>36</v>
      </c>
      <c r="E2734" s="2">
        <v>45540</v>
      </c>
      <c r="F2734" s="2">
        <v>45540</v>
      </c>
      <c r="G2734">
        <v>12879562230</v>
      </c>
      <c r="H2734" s="9">
        <v>1960</v>
      </c>
      <c r="I2734">
        <v>122</v>
      </c>
      <c r="J2734" s="2">
        <v>45600</v>
      </c>
      <c r="K2734">
        <v>100</v>
      </c>
      <c r="L2734" s="2">
        <v>45544</v>
      </c>
      <c r="M2734">
        <v>-56</v>
      </c>
      <c r="N2734">
        <f t="shared" si="42"/>
        <v>-5600</v>
      </c>
    </row>
    <row r="2735" spans="1:14" x14ac:dyDescent="0.25">
      <c r="A2735" t="s">
        <v>14</v>
      </c>
      <c r="B2735" t="s">
        <v>15</v>
      </c>
      <c r="C2735" t="s">
        <v>35</v>
      </c>
      <c r="D2735" s="1" t="s">
        <v>36</v>
      </c>
      <c r="E2735" s="2">
        <v>45540</v>
      </c>
      <c r="F2735" s="2">
        <v>45540</v>
      </c>
      <c r="G2735">
        <v>12879563337</v>
      </c>
      <c r="H2735" s="9">
        <v>1961</v>
      </c>
      <c r="I2735">
        <v>122</v>
      </c>
      <c r="J2735" s="2">
        <v>45600</v>
      </c>
      <c r="K2735">
        <v>100</v>
      </c>
      <c r="L2735" s="2">
        <v>45544</v>
      </c>
      <c r="M2735">
        <v>-56</v>
      </c>
      <c r="N2735">
        <f t="shared" si="42"/>
        <v>-5600</v>
      </c>
    </row>
    <row r="2736" spans="1:14" x14ac:dyDescent="0.25">
      <c r="A2736" t="s">
        <v>14</v>
      </c>
      <c r="B2736" t="s">
        <v>15</v>
      </c>
      <c r="C2736" t="s">
        <v>35</v>
      </c>
      <c r="D2736" s="1" t="s">
        <v>36</v>
      </c>
      <c r="E2736" s="2">
        <v>45540</v>
      </c>
      <c r="F2736" s="2">
        <v>45540</v>
      </c>
      <c r="G2736">
        <v>12879563350</v>
      </c>
      <c r="H2736" s="9">
        <v>1962</v>
      </c>
      <c r="I2736">
        <v>4.3899999999999997</v>
      </c>
      <c r="J2736" s="2">
        <v>45600</v>
      </c>
      <c r="K2736">
        <v>3.6</v>
      </c>
      <c r="L2736" s="2">
        <v>45544</v>
      </c>
      <c r="M2736">
        <v>-56</v>
      </c>
      <c r="N2736">
        <f t="shared" si="42"/>
        <v>-201.6</v>
      </c>
    </row>
    <row r="2737" spans="1:14" x14ac:dyDescent="0.25">
      <c r="A2737" t="s">
        <v>14</v>
      </c>
      <c r="B2737" t="s">
        <v>15</v>
      </c>
      <c r="C2737" t="s">
        <v>35</v>
      </c>
      <c r="D2737" s="1" t="s">
        <v>36</v>
      </c>
      <c r="E2737" s="2">
        <v>45540</v>
      </c>
      <c r="F2737" s="2">
        <v>45540</v>
      </c>
      <c r="G2737">
        <v>12879563352</v>
      </c>
      <c r="H2737" s="9">
        <v>1963</v>
      </c>
      <c r="I2737">
        <v>2.2000000000000002</v>
      </c>
      <c r="J2737" s="2">
        <v>45600</v>
      </c>
      <c r="K2737">
        <v>1.8</v>
      </c>
      <c r="L2737" s="2">
        <v>45545</v>
      </c>
      <c r="M2737">
        <v>-55</v>
      </c>
      <c r="N2737">
        <f t="shared" si="42"/>
        <v>-99</v>
      </c>
    </row>
    <row r="2738" spans="1:14" x14ac:dyDescent="0.25">
      <c r="A2738" t="s">
        <v>14</v>
      </c>
      <c r="B2738" t="s">
        <v>15</v>
      </c>
      <c r="C2738" t="s">
        <v>35</v>
      </c>
      <c r="D2738" s="1" t="s">
        <v>36</v>
      </c>
      <c r="E2738" s="2">
        <v>45540</v>
      </c>
      <c r="F2738" s="2">
        <v>45540</v>
      </c>
      <c r="G2738">
        <v>12879563530</v>
      </c>
      <c r="H2738" s="9">
        <v>1964</v>
      </c>
      <c r="I2738">
        <v>2.2000000000000002</v>
      </c>
      <c r="J2738" s="2">
        <v>45600</v>
      </c>
      <c r="K2738">
        <v>1.8</v>
      </c>
      <c r="L2738" s="2">
        <v>45545</v>
      </c>
      <c r="M2738">
        <v>-55</v>
      </c>
      <c r="N2738">
        <f t="shared" si="42"/>
        <v>-99</v>
      </c>
    </row>
    <row r="2739" spans="1:14" x14ac:dyDescent="0.25">
      <c r="A2739" t="s">
        <v>14</v>
      </c>
      <c r="B2739" t="s">
        <v>15</v>
      </c>
      <c r="C2739" t="s">
        <v>35</v>
      </c>
      <c r="D2739" s="1" t="s">
        <v>36</v>
      </c>
      <c r="E2739" s="2">
        <v>45540</v>
      </c>
      <c r="F2739" s="2">
        <v>45540</v>
      </c>
      <c r="G2739">
        <v>12879564674</v>
      </c>
      <c r="H2739" s="9">
        <v>1966</v>
      </c>
      <c r="I2739">
        <v>21.96</v>
      </c>
      <c r="J2739" s="2">
        <v>45600</v>
      </c>
      <c r="K2739">
        <v>18</v>
      </c>
      <c r="L2739" s="2">
        <v>45545</v>
      </c>
      <c r="M2739">
        <v>-55</v>
      </c>
      <c r="N2739">
        <f t="shared" si="42"/>
        <v>-990</v>
      </c>
    </row>
    <row r="2740" spans="1:14" x14ac:dyDescent="0.25">
      <c r="A2740" t="s">
        <v>14</v>
      </c>
      <c r="B2740" t="s">
        <v>15</v>
      </c>
      <c r="C2740" t="s">
        <v>35</v>
      </c>
      <c r="D2740" s="1" t="s">
        <v>36</v>
      </c>
      <c r="E2740" s="2">
        <v>45540</v>
      </c>
      <c r="F2740" s="2">
        <v>45540</v>
      </c>
      <c r="G2740">
        <v>12879564723</v>
      </c>
      <c r="H2740" s="9">
        <v>1967</v>
      </c>
      <c r="I2740">
        <v>5.93</v>
      </c>
      <c r="J2740" s="2">
        <v>45600</v>
      </c>
      <c r="K2740">
        <v>4.8600000000000003</v>
      </c>
      <c r="L2740" s="2">
        <v>45545</v>
      </c>
      <c r="M2740">
        <v>-55</v>
      </c>
      <c r="N2740">
        <f t="shared" si="42"/>
        <v>-267.3</v>
      </c>
    </row>
    <row r="2741" spans="1:14" x14ac:dyDescent="0.25">
      <c r="A2741" t="s">
        <v>14</v>
      </c>
      <c r="B2741" t="s">
        <v>15</v>
      </c>
      <c r="C2741" t="s">
        <v>35</v>
      </c>
      <c r="D2741" s="1" t="s">
        <v>36</v>
      </c>
      <c r="E2741" s="2">
        <v>45540</v>
      </c>
      <c r="F2741" s="2">
        <v>45540</v>
      </c>
      <c r="G2741">
        <v>12879565566</v>
      </c>
      <c r="H2741" s="9">
        <v>1968</v>
      </c>
      <c r="I2741">
        <v>202.52</v>
      </c>
      <c r="J2741" s="2">
        <v>45600</v>
      </c>
      <c r="K2741">
        <v>166</v>
      </c>
      <c r="L2741" s="2">
        <v>45545</v>
      </c>
      <c r="M2741">
        <v>-55</v>
      </c>
      <c r="N2741">
        <f t="shared" si="42"/>
        <v>-9130</v>
      </c>
    </row>
    <row r="2742" spans="1:14" x14ac:dyDescent="0.25">
      <c r="A2742" t="s">
        <v>14</v>
      </c>
      <c r="B2742" t="s">
        <v>15</v>
      </c>
      <c r="C2742" t="s">
        <v>35</v>
      </c>
      <c r="D2742" s="1" t="s">
        <v>36</v>
      </c>
      <c r="E2742" s="2">
        <v>45540</v>
      </c>
      <c r="F2742" s="2">
        <v>45540</v>
      </c>
      <c r="G2742">
        <v>12879565575</v>
      </c>
      <c r="H2742" s="9">
        <v>1969</v>
      </c>
      <c r="I2742">
        <v>507.89</v>
      </c>
      <c r="J2742" s="2">
        <v>45600</v>
      </c>
      <c r="K2742">
        <v>416.3</v>
      </c>
      <c r="L2742" s="2">
        <v>45544</v>
      </c>
      <c r="M2742">
        <v>-56</v>
      </c>
      <c r="N2742">
        <f t="shared" si="42"/>
        <v>-23312.799999999999</v>
      </c>
    </row>
    <row r="2743" spans="1:14" x14ac:dyDescent="0.25">
      <c r="A2743" t="s">
        <v>14</v>
      </c>
      <c r="B2743" t="s">
        <v>15</v>
      </c>
      <c r="C2743" t="s">
        <v>35</v>
      </c>
      <c r="D2743" s="1" t="s">
        <v>36</v>
      </c>
      <c r="E2743" s="2">
        <v>45540</v>
      </c>
      <c r="F2743" s="2">
        <v>45540</v>
      </c>
      <c r="G2743">
        <v>12879565583</v>
      </c>
      <c r="H2743" s="9">
        <v>1970</v>
      </c>
      <c r="I2743">
        <v>43.92</v>
      </c>
      <c r="J2743" s="2">
        <v>45600</v>
      </c>
      <c r="K2743">
        <v>36</v>
      </c>
      <c r="L2743" s="2">
        <v>45544</v>
      </c>
      <c r="M2743">
        <v>-56</v>
      </c>
      <c r="N2743">
        <f t="shared" si="42"/>
        <v>-2016</v>
      </c>
    </row>
    <row r="2744" spans="1:14" x14ac:dyDescent="0.25">
      <c r="A2744" t="s">
        <v>14</v>
      </c>
      <c r="B2744" t="s">
        <v>15</v>
      </c>
      <c r="C2744" t="s">
        <v>35</v>
      </c>
      <c r="D2744" s="1" t="s">
        <v>36</v>
      </c>
      <c r="E2744" s="2">
        <v>45540</v>
      </c>
      <c r="F2744" s="2">
        <v>45540</v>
      </c>
      <c r="G2744">
        <v>12879567203</v>
      </c>
      <c r="H2744" s="9">
        <v>1973</v>
      </c>
      <c r="I2744">
        <v>323.24</v>
      </c>
      <c r="J2744" s="2">
        <v>45600</v>
      </c>
      <c r="K2744">
        <v>264.95</v>
      </c>
      <c r="L2744" s="2">
        <v>45545</v>
      </c>
      <c r="M2744">
        <v>-55</v>
      </c>
      <c r="N2744">
        <f t="shared" si="42"/>
        <v>-14572.25</v>
      </c>
    </row>
    <row r="2745" spans="1:14" x14ac:dyDescent="0.25">
      <c r="A2745" t="s">
        <v>14</v>
      </c>
      <c r="B2745" t="s">
        <v>15</v>
      </c>
      <c r="C2745" t="s">
        <v>172</v>
      </c>
      <c r="D2745" s="1" t="s">
        <v>173</v>
      </c>
      <c r="E2745" s="2">
        <v>45540</v>
      </c>
      <c r="F2745" s="2">
        <v>45540</v>
      </c>
      <c r="G2745">
        <v>12879670095</v>
      </c>
      <c r="H2745" s="9">
        <v>8020631</v>
      </c>
      <c r="I2745">
        <v>267.18</v>
      </c>
      <c r="J2745" s="2">
        <v>45600</v>
      </c>
      <c r="K2745">
        <v>219</v>
      </c>
      <c r="L2745" s="2">
        <v>45544</v>
      </c>
      <c r="M2745">
        <v>-56</v>
      </c>
      <c r="N2745">
        <f t="shared" si="42"/>
        <v>-12264</v>
      </c>
    </row>
    <row r="2746" spans="1:14" x14ac:dyDescent="0.25">
      <c r="A2746" t="s">
        <v>14</v>
      </c>
      <c r="B2746" t="s">
        <v>15</v>
      </c>
      <c r="C2746" t="s">
        <v>240</v>
      </c>
      <c r="D2746" s="1" t="s">
        <v>241</v>
      </c>
      <c r="E2746" s="2">
        <v>45540</v>
      </c>
      <c r="F2746" s="2">
        <v>45540</v>
      </c>
      <c r="G2746">
        <v>12880607178</v>
      </c>
      <c r="H2746" s="9">
        <v>5302712180</v>
      </c>
      <c r="I2746">
        <v>579.6</v>
      </c>
      <c r="J2746" s="2">
        <v>45600</v>
      </c>
      <c r="K2746">
        <v>552</v>
      </c>
      <c r="L2746" s="2">
        <v>45544</v>
      </c>
      <c r="M2746">
        <v>-56</v>
      </c>
      <c r="N2746">
        <f t="shared" si="42"/>
        <v>-30912</v>
      </c>
    </row>
    <row r="2747" spans="1:14" x14ac:dyDescent="0.25">
      <c r="A2747" t="s">
        <v>14</v>
      </c>
      <c r="B2747" t="s">
        <v>15</v>
      </c>
      <c r="C2747" t="s">
        <v>240</v>
      </c>
      <c r="D2747" s="1" t="s">
        <v>241</v>
      </c>
      <c r="E2747" s="2">
        <v>45540</v>
      </c>
      <c r="F2747" s="2">
        <v>45540</v>
      </c>
      <c r="G2747">
        <v>12880607182</v>
      </c>
      <c r="H2747" s="9">
        <v>5302712181</v>
      </c>
      <c r="I2747">
        <v>64.66</v>
      </c>
      <c r="J2747" s="2">
        <v>45600</v>
      </c>
      <c r="K2747">
        <v>53</v>
      </c>
      <c r="L2747" s="2">
        <v>45544</v>
      </c>
      <c r="M2747">
        <v>-56</v>
      </c>
      <c r="N2747">
        <f t="shared" si="42"/>
        <v>-2968</v>
      </c>
    </row>
    <row r="2748" spans="1:14" x14ac:dyDescent="0.25">
      <c r="A2748" t="s">
        <v>14</v>
      </c>
      <c r="B2748" t="s">
        <v>15</v>
      </c>
      <c r="C2748" t="s">
        <v>240</v>
      </c>
      <c r="D2748" s="1" t="s">
        <v>241</v>
      </c>
      <c r="E2748" s="2">
        <v>45540</v>
      </c>
      <c r="F2748" s="2">
        <v>45540</v>
      </c>
      <c r="G2748">
        <v>12880607190</v>
      </c>
      <c r="H2748" s="9">
        <v>5302712652</v>
      </c>
      <c r="I2748">
        <v>2198.44</v>
      </c>
      <c r="J2748" s="2">
        <v>45600</v>
      </c>
      <c r="K2748">
        <v>1802</v>
      </c>
      <c r="L2748" s="2">
        <v>45544</v>
      </c>
      <c r="M2748">
        <v>-56</v>
      </c>
      <c r="N2748">
        <f t="shared" si="42"/>
        <v>-100912</v>
      </c>
    </row>
    <row r="2749" spans="1:14" x14ac:dyDescent="0.25">
      <c r="A2749" t="s">
        <v>14</v>
      </c>
      <c r="B2749" t="s">
        <v>15</v>
      </c>
      <c r="C2749" t="s">
        <v>240</v>
      </c>
      <c r="D2749" s="1" t="s">
        <v>241</v>
      </c>
      <c r="E2749" s="2">
        <v>45540</v>
      </c>
      <c r="F2749" s="2">
        <v>45540</v>
      </c>
      <c r="G2749">
        <v>12880607192</v>
      </c>
      <c r="H2749" s="9">
        <v>5302713296</v>
      </c>
      <c r="I2749">
        <v>1944.32</v>
      </c>
      <c r="J2749" s="2">
        <v>45600</v>
      </c>
      <c r="K2749">
        <v>1869.54</v>
      </c>
      <c r="L2749" s="2">
        <v>45544</v>
      </c>
      <c r="M2749">
        <v>-56</v>
      </c>
      <c r="N2749">
        <f t="shared" si="42"/>
        <v>-104694.23999999999</v>
      </c>
    </row>
    <row r="2750" spans="1:14" x14ac:dyDescent="0.25">
      <c r="A2750" t="s">
        <v>14</v>
      </c>
      <c r="B2750" t="s">
        <v>15</v>
      </c>
      <c r="C2750" t="s">
        <v>548</v>
      </c>
      <c r="D2750" s="1" t="s">
        <v>549</v>
      </c>
      <c r="E2750" s="2">
        <v>45540</v>
      </c>
      <c r="F2750" s="2">
        <v>45540</v>
      </c>
      <c r="G2750">
        <v>12880771492</v>
      </c>
      <c r="H2750" s="9" t="s">
        <v>1483</v>
      </c>
      <c r="I2750">
        <v>63368.02</v>
      </c>
      <c r="J2750" s="2">
        <v>45600</v>
      </c>
      <c r="K2750">
        <v>51941</v>
      </c>
      <c r="L2750" s="2">
        <v>45544</v>
      </c>
      <c r="M2750">
        <v>-56</v>
      </c>
      <c r="N2750">
        <f t="shared" si="42"/>
        <v>-2908696</v>
      </c>
    </row>
    <row r="2751" spans="1:14" x14ac:dyDescent="0.25">
      <c r="A2751" t="s">
        <v>14</v>
      </c>
      <c r="B2751" t="s">
        <v>15</v>
      </c>
      <c r="C2751" t="s">
        <v>828</v>
      </c>
      <c r="D2751">
        <v>10618220965</v>
      </c>
      <c r="E2751" s="2">
        <v>45540</v>
      </c>
      <c r="F2751" s="2">
        <v>45540</v>
      </c>
      <c r="G2751">
        <v>12880822688</v>
      </c>
      <c r="H2751" s="9" t="s">
        <v>1484</v>
      </c>
      <c r="I2751">
        <v>397.29</v>
      </c>
      <c r="J2751" s="2">
        <v>45600</v>
      </c>
      <c r="K2751">
        <v>361.17</v>
      </c>
      <c r="L2751" s="2">
        <v>45545</v>
      </c>
      <c r="M2751">
        <v>-55</v>
      </c>
      <c r="N2751">
        <f t="shared" si="42"/>
        <v>-19864.350000000002</v>
      </c>
    </row>
    <row r="2752" spans="1:14" x14ac:dyDescent="0.25">
      <c r="A2752" t="s">
        <v>14</v>
      </c>
      <c r="B2752" t="s">
        <v>15</v>
      </c>
      <c r="C2752" t="s">
        <v>1485</v>
      </c>
      <c r="D2752" s="1" t="s">
        <v>1486</v>
      </c>
      <c r="E2752" s="2">
        <v>45540</v>
      </c>
      <c r="F2752" s="2">
        <v>45540</v>
      </c>
      <c r="G2752">
        <v>12881099971</v>
      </c>
      <c r="H2752" s="9">
        <v>9011515268</v>
      </c>
      <c r="I2752">
        <v>21034.7</v>
      </c>
      <c r="J2752" s="2">
        <v>45600</v>
      </c>
      <c r="K2752">
        <v>17241.560000000001</v>
      </c>
      <c r="L2752" s="2">
        <v>45544</v>
      </c>
      <c r="M2752">
        <v>-56</v>
      </c>
      <c r="N2752">
        <f t="shared" si="42"/>
        <v>-965527.3600000001</v>
      </c>
    </row>
    <row r="2753" spans="1:14" x14ac:dyDescent="0.25">
      <c r="A2753" t="s">
        <v>14</v>
      </c>
      <c r="B2753" t="s">
        <v>15</v>
      </c>
      <c r="C2753" t="s">
        <v>253</v>
      </c>
      <c r="D2753" s="1" t="s">
        <v>254</v>
      </c>
      <c r="E2753" s="2">
        <v>45540</v>
      </c>
      <c r="F2753" s="2">
        <v>45540</v>
      </c>
      <c r="G2753">
        <v>12881533848</v>
      </c>
      <c r="H2753" s="9">
        <v>6378</v>
      </c>
      <c r="I2753">
        <v>581.71</v>
      </c>
      <c r="J2753" s="2">
        <v>45600</v>
      </c>
      <c r="K2753">
        <v>476.81</v>
      </c>
      <c r="L2753" s="2">
        <v>45545</v>
      </c>
      <c r="M2753">
        <v>-55</v>
      </c>
      <c r="N2753">
        <f t="shared" si="42"/>
        <v>-26224.55</v>
      </c>
    </row>
    <row r="2754" spans="1:14" x14ac:dyDescent="0.25">
      <c r="A2754" t="s">
        <v>14</v>
      </c>
      <c r="B2754" t="s">
        <v>15</v>
      </c>
      <c r="C2754" t="s">
        <v>253</v>
      </c>
      <c r="D2754" s="1" t="s">
        <v>254</v>
      </c>
      <c r="E2754" s="2">
        <v>45540</v>
      </c>
      <c r="F2754" s="2">
        <v>45540</v>
      </c>
      <c r="G2754">
        <v>12881533874</v>
      </c>
      <c r="H2754" s="9">
        <v>6377</v>
      </c>
      <c r="I2754">
        <v>274.01</v>
      </c>
      <c r="J2754" s="2">
        <v>45600</v>
      </c>
      <c r="K2754">
        <v>224.6</v>
      </c>
      <c r="L2754" s="2">
        <v>45545</v>
      </c>
      <c r="M2754">
        <v>-55</v>
      </c>
      <c r="N2754">
        <f t="shared" si="42"/>
        <v>-12353</v>
      </c>
    </row>
    <row r="2755" spans="1:14" x14ac:dyDescent="0.25">
      <c r="A2755" t="s">
        <v>14</v>
      </c>
      <c r="B2755" t="s">
        <v>15</v>
      </c>
      <c r="C2755" t="s">
        <v>253</v>
      </c>
      <c r="D2755" s="1" t="s">
        <v>254</v>
      </c>
      <c r="E2755" s="2">
        <v>45540</v>
      </c>
      <c r="F2755" s="2">
        <v>45540</v>
      </c>
      <c r="G2755">
        <v>12881534236</v>
      </c>
      <c r="H2755" s="9">
        <v>6379</v>
      </c>
      <c r="I2755">
        <v>283.93</v>
      </c>
      <c r="J2755" s="2">
        <v>45600</v>
      </c>
      <c r="K2755">
        <v>232.73</v>
      </c>
      <c r="L2755" s="2">
        <v>45546</v>
      </c>
      <c r="M2755">
        <v>-54</v>
      </c>
      <c r="N2755">
        <f t="shared" ref="N2755:N2818" si="43">+M2755*K2755</f>
        <v>-12567.42</v>
      </c>
    </row>
    <row r="2756" spans="1:14" x14ac:dyDescent="0.25">
      <c r="A2756" t="s">
        <v>14</v>
      </c>
      <c r="B2756" t="s">
        <v>15</v>
      </c>
      <c r="C2756" t="s">
        <v>398</v>
      </c>
      <c r="D2756" s="1" t="s">
        <v>399</v>
      </c>
      <c r="E2756" s="2">
        <v>45540</v>
      </c>
      <c r="F2756" s="2">
        <v>45540</v>
      </c>
      <c r="G2756">
        <v>12881663882</v>
      </c>
      <c r="H2756" s="9" t="s">
        <v>1487</v>
      </c>
      <c r="I2756">
        <v>34340.559999999998</v>
      </c>
      <c r="J2756" s="2">
        <v>45600</v>
      </c>
      <c r="K2756">
        <v>28148</v>
      </c>
      <c r="L2756" s="2">
        <v>45545</v>
      </c>
      <c r="M2756">
        <v>-55</v>
      </c>
      <c r="N2756">
        <f t="shared" si="43"/>
        <v>-1548140</v>
      </c>
    </row>
    <row r="2757" spans="1:14" x14ac:dyDescent="0.25">
      <c r="A2757" t="s">
        <v>14</v>
      </c>
      <c r="B2757" t="s">
        <v>15</v>
      </c>
      <c r="C2757" t="s">
        <v>1488</v>
      </c>
      <c r="D2757">
        <v>12317560154</v>
      </c>
      <c r="E2757" s="2">
        <v>45540</v>
      </c>
      <c r="F2757" s="2">
        <v>45540</v>
      </c>
      <c r="G2757">
        <v>12884175182</v>
      </c>
      <c r="H2757" s="9">
        <v>2461004662</v>
      </c>
      <c r="I2757">
        <v>1544.52</v>
      </c>
      <c r="J2757" s="2">
        <v>45600</v>
      </c>
      <c r="K2757">
        <v>1266</v>
      </c>
      <c r="L2757" s="2">
        <v>45552</v>
      </c>
      <c r="M2757">
        <v>-48</v>
      </c>
      <c r="N2757">
        <f t="shared" si="43"/>
        <v>-60768</v>
      </c>
    </row>
    <row r="2758" spans="1:14" x14ac:dyDescent="0.25">
      <c r="A2758" t="s">
        <v>14</v>
      </c>
      <c r="B2758" t="s">
        <v>15</v>
      </c>
      <c r="C2758" t="s">
        <v>804</v>
      </c>
      <c r="D2758">
        <v>10491670963</v>
      </c>
      <c r="E2758" s="2">
        <v>45540</v>
      </c>
      <c r="F2758" s="2">
        <v>45540</v>
      </c>
      <c r="G2758">
        <v>12884613856</v>
      </c>
      <c r="H2758" s="9">
        <v>8150039825</v>
      </c>
      <c r="I2758">
        <v>922.52</v>
      </c>
      <c r="J2758" s="2">
        <v>45600</v>
      </c>
      <c r="K2758">
        <v>756.16</v>
      </c>
      <c r="L2758" s="2">
        <v>45545</v>
      </c>
      <c r="M2758">
        <v>-55</v>
      </c>
      <c r="N2758">
        <f t="shared" si="43"/>
        <v>-41588.799999999996</v>
      </c>
    </row>
    <row r="2759" spans="1:14" x14ac:dyDescent="0.25">
      <c r="A2759" t="s">
        <v>14</v>
      </c>
      <c r="B2759" t="s">
        <v>15</v>
      </c>
      <c r="C2759" t="s">
        <v>1264</v>
      </c>
      <c r="D2759" s="1" t="s">
        <v>151</v>
      </c>
      <c r="E2759" s="2">
        <v>45540</v>
      </c>
      <c r="F2759" s="2">
        <v>45540</v>
      </c>
      <c r="G2759">
        <v>12884908467</v>
      </c>
      <c r="H2759" s="9">
        <v>24189614</v>
      </c>
      <c r="I2759">
        <v>70.27</v>
      </c>
      <c r="J2759" s="2">
        <v>45600</v>
      </c>
      <c r="K2759">
        <v>57.6</v>
      </c>
      <c r="L2759" s="2">
        <v>45544</v>
      </c>
      <c r="M2759">
        <v>-56</v>
      </c>
      <c r="N2759">
        <f t="shared" si="43"/>
        <v>-3225.6</v>
      </c>
    </row>
    <row r="2760" spans="1:14" x14ac:dyDescent="0.25">
      <c r="A2760" t="s">
        <v>14</v>
      </c>
      <c r="B2760" t="s">
        <v>15</v>
      </c>
      <c r="C2760" t="s">
        <v>1264</v>
      </c>
      <c r="D2760" s="1" t="s">
        <v>151</v>
      </c>
      <c r="E2760" s="2">
        <v>45540</v>
      </c>
      <c r="F2760" s="2">
        <v>45540</v>
      </c>
      <c r="G2760">
        <v>12884910955</v>
      </c>
      <c r="H2760" s="9">
        <v>24189653</v>
      </c>
      <c r="I2760">
        <v>358.39</v>
      </c>
      <c r="J2760" s="2">
        <v>45600</v>
      </c>
      <c r="K2760">
        <v>293.76</v>
      </c>
      <c r="L2760" s="2">
        <v>45544</v>
      </c>
      <c r="M2760">
        <v>-56</v>
      </c>
      <c r="N2760">
        <f t="shared" si="43"/>
        <v>-16450.559999999998</v>
      </c>
    </row>
    <row r="2761" spans="1:14" x14ac:dyDescent="0.25">
      <c r="A2761" t="s">
        <v>14</v>
      </c>
      <c r="B2761" t="s">
        <v>15</v>
      </c>
      <c r="C2761" t="s">
        <v>448</v>
      </c>
      <c r="D2761">
        <v>10309021003</v>
      </c>
      <c r="E2761" s="2">
        <v>45540</v>
      </c>
      <c r="F2761" s="2">
        <v>45540</v>
      </c>
      <c r="G2761">
        <v>12884952480</v>
      </c>
      <c r="H2761" s="9">
        <v>11001848</v>
      </c>
      <c r="I2761">
        <v>2501</v>
      </c>
      <c r="J2761" s="2">
        <v>45600</v>
      </c>
      <c r="K2761">
        <v>2050</v>
      </c>
      <c r="L2761" s="2">
        <v>45545</v>
      </c>
      <c r="M2761">
        <v>-55</v>
      </c>
      <c r="N2761">
        <f t="shared" si="43"/>
        <v>-112750</v>
      </c>
    </row>
    <row r="2762" spans="1:14" x14ac:dyDescent="0.25">
      <c r="A2762" t="s">
        <v>14</v>
      </c>
      <c r="B2762" t="s">
        <v>15</v>
      </c>
      <c r="C2762" t="s">
        <v>277</v>
      </c>
      <c r="D2762" s="1" t="s">
        <v>278</v>
      </c>
      <c r="E2762" s="2">
        <v>45540</v>
      </c>
      <c r="F2762" s="2">
        <v>45540</v>
      </c>
      <c r="G2762">
        <v>12884974809</v>
      </c>
      <c r="H2762" s="9">
        <v>11004221</v>
      </c>
      <c r="I2762">
        <v>658.8</v>
      </c>
      <c r="J2762" s="2">
        <v>45600</v>
      </c>
      <c r="K2762">
        <v>540</v>
      </c>
      <c r="L2762" s="2">
        <v>45546</v>
      </c>
      <c r="M2762">
        <v>-54</v>
      </c>
      <c r="N2762">
        <f t="shared" si="43"/>
        <v>-29160</v>
      </c>
    </row>
    <row r="2763" spans="1:14" x14ac:dyDescent="0.25">
      <c r="A2763" t="s">
        <v>14</v>
      </c>
      <c r="B2763" t="s">
        <v>15</v>
      </c>
      <c r="C2763" t="s">
        <v>277</v>
      </c>
      <c r="D2763" s="1" t="s">
        <v>278</v>
      </c>
      <c r="E2763" s="2">
        <v>45540</v>
      </c>
      <c r="F2763" s="2">
        <v>45540</v>
      </c>
      <c r="G2763">
        <v>12884974820</v>
      </c>
      <c r="H2763" s="9">
        <v>11004222</v>
      </c>
      <c r="I2763">
        <v>713.7</v>
      </c>
      <c r="J2763" s="2">
        <v>45600</v>
      </c>
      <c r="K2763">
        <v>585</v>
      </c>
      <c r="L2763" s="2">
        <v>45546</v>
      </c>
      <c r="M2763">
        <v>-54</v>
      </c>
      <c r="N2763">
        <f t="shared" si="43"/>
        <v>-31590</v>
      </c>
    </row>
    <row r="2764" spans="1:14" x14ac:dyDescent="0.25">
      <c r="A2764" t="s">
        <v>14</v>
      </c>
      <c r="B2764" t="s">
        <v>15</v>
      </c>
      <c r="C2764" t="s">
        <v>277</v>
      </c>
      <c r="D2764" s="1" t="s">
        <v>278</v>
      </c>
      <c r="E2764" s="2">
        <v>45540</v>
      </c>
      <c r="F2764" s="2">
        <v>45540</v>
      </c>
      <c r="G2764">
        <v>12884975208</v>
      </c>
      <c r="H2764" s="9">
        <v>11004246</v>
      </c>
      <c r="I2764">
        <v>1633.82</v>
      </c>
      <c r="J2764" s="2">
        <v>45600</v>
      </c>
      <c r="K2764">
        <v>1339.2</v>
      </c>
      <c r="L2764" s="2">
        <v>45546</v>
      </c>
      <c r="M2764">
        <v>-54</v>
      </c>
      <c r="N2764">
        <f t="shared" si="43"/>
        <v>-72316.800000000003</v>
      </c>
    </row>
    <row r="2765" spans="1:14" x14ac:dyDescent="0.25">
      <c r="A2765" t="s">
        <v>14</v>
      </c>
      <c r="B2765" t="s">
        <v>15</v>
      </c>
      <c r="C2765" t="s">
        <v>68</v>
      </c>
      <c r="D2765" s="1" t="s">
        <v>69</v>
      </c>
      <c r="E2765" s="2">
        <v>45541</v>
      </c>
      <c r="F2765" s="2">
        <v>45541</v>
      </c>
      <c r="G2765">
        <v>12885449365</v>
      </c>
      <c r="H2765" s="9">
        <v>2243082337</v>
      </c>
      <c r="I2765">
        <v>213.5</v>
      </c>
      <c r="J2765" s="2">
        <v>45601</v>
      </c>
      <c r="K2765">
        <v>175</v>
      </c>
      <c r="L2765" s="2">
        <v>45552</v>
      </c>
      <c r="M2765">
        <v>-49</v>
      </c>
      <c r="N2765">
        <f t="shared" si="43"/>
        <v>-8575</v>
      </c>
    </row>
    <row r="2766" spans="1:14" x14ac:dyDescent="0.25">
      <c r="A2766" t="s">
        <v>14</v>
      </c>
      <c r="B2766" t="s">
        <v>15</v>
      </c>
      <c r="C2766" t="s">
        <v>82</v>
      </c>
      <c r="D2766" s="1" t="s">
        <v>83</v>
      </c>
      <c r="E2766" s="2">
        <v>45541</v>
      </c>
      <c r="F2766" s="2">
        <v>45541</v>
      </c>
      <c r="G2766">
        <v>12885684772</v>
      </c>
      <c r="H2766" s="9" t="s">
        <v>1489</v>
      </c>
      <c r="I2766">
        <v>174.22</v>
      </c>
      <c r="J2766" s="2">
        <v>45601</v>
      </c>
      <c r="K2766">
        <v>142.80000000000001</v>
      </c>
      <c r="L2766" s="2">
        <v>45544</v>
      </c>
      <c r="M2766">
        <v>-57</v>
      </c>
      <c r="N2766">
        <f t="shared" si="43"/>
        <v>-8139.6</v>
      </c>
    </row>
    <row r="2767" spans="1:14" x14ac:dyDescent="0.25">
      <c r="A2767" t="s">
        <v>14</v>
      </c>
      <c r="B2767" t="s">
        <v>15</v>
      </c>
      <c r="C2767" t="s">
        <v>82</v>
      </c>
      <c r="D2767" s="1" t="s">
        <v>83</v>
      </c>
      <c r="E2767" s="2">
        <v>45541</v>
      </c>
      <c r="F2767" s="2">
        <v>45541</v>
      </c>
      <c r="G2767">
        <v>12885686606</v>
      </c>
      <c r="H2767" s="9" t="s">
        <v>1490</v>
      </c>
      <c r="I2767">
        <v>159.41</v>
      </c>
      <c r="J2767" s="2">
        <v>45601</v>
      </c>
      <c r="K2767">
        <v>130.66</v>
      </c>
      <c r="L2767" s="2">
        <v>45544</v>
      </c>
      <c r="M2767">
        <v>-57</v>
      </c>
      <c r="N2767">
        <f t="shared" si="43"/>
        <v>-7447.62</v>
      </c>
    </row>
    <row r="2768" spans="1:14" x14ac:dyDescent="0.25">
      <c r="A2768" t="s">
        <v>14</v>
      </c>
      <c r="B2768" t="s">
        <v>15</v>
      </c>
      <c r="C2768" t="s">
        <v>32</v>
      </c>
      <c r="D2768" s="1" t="s">
        <v>33</v>
      </c>
      <c r="E2768" s="2">
        <v>45541</v>
      </c>
      <c r="F2768" s="2">
        <v>45541</v>
      </c>
      <c r="G2768">
        <v>12885724838</v>
      </c>
      <c r="H2768" s="9">
        <v>8100448585</v>
      </c>
      <c r="I2768">
        <v>531.42999999999995</v>
      </c>
      <c r="J2768" s="2">
        <v>45601</v>
      </c>
      <c r="K2768">
        <v>435.6</v>
      </c>
      <c r="L2768" s="2">
        <v>45547</v>
      </c>
      <c r="M2768">
        <v>-54</v>
      </c>
      <c r="N2768">
        <f t="shared" si="43"/>
        <v>-23522.400000000001</v>
      </c>
    </row>
    <row r="2769" spans="1:14" x14ac:dyDescent="0.25">
      <c r="A2769" t="s">
        <v>14</v>
      </c>
      <c r="B2769" t="s">
        <v>15</v>
      </c>
      <c r="C2769" t="s">
        <v>233</v>
      </c>
      <c r="D2769">
        <v>12572900152</v>
      </c>
      <c r="E2769" s="2">
        <v>45541</v>
      </c>
      <c r="F2769" s="2">
        <v>45541</v>
      </c>
      <c r="G2769">
        <v>12886294621</v>
      </c>
      <c r="H2769" s="9">
        <v>26022537</v>
      </c>
      <c r="I2769">
        <v>11103.71</v>
      </c>
      <c r="J2769" s="2">
        <v>45601</v>
      </c>
      <c r="K2769">
        <v>9101.4</v>
      </c>
      <c r="L2769" s="2">
        <v>45545</v>
      </c>
      <c r="M2769">
        <v>-56</v>
      </c>
      <c r="N2769">
        <f t="shared" si="43"/>
        <v>-509678.39999999997</v>
      </c>
    </row>
    <row r="2770" spans="1:14" x14ac:dyDescent="0.25">
      <c r="A2770" t="s">
        <v>14</v>
      </c>
      <c r="B2770" t="s">
        <v>15</v>
      </c>
      <c r="C2770" t="s">
        <v>233</v>
      </c>
      <c r="D2770">
        <v>12572900152</v>
      </c>
      <c r="E2770" s="2">
        <v>45541</v>
      </c>
      <c r="F2770" s="2">
        <v>45541</v>
      </c>
      <c r="G2770">
        <v>12886296238</v>
      </c>
      <c r="H2770" s="9">
        <v>26021481</v>
      </c>
      <c r="I2770">
        <v>3907.9</v>
      </c>
      <c r="J2770" s="2">
        <v>45601</v>
      </c>
      <c r="K2770">
        <v>3203.2</v>
      </c>
      <c r="L2770" s="2">
        <v>45545</v>
      </c>
      <c r="M2770">
        <v>-56</v>
      </c>
      <c r="N2770">
        <f t="shared" si="43"/>
        <v>-179379.19999999998</v>
      </c>
    </row>
    <row r="2771" spans="1:14" x14ac:dyDescent="0.25">
      <c r="A2771" t="s">
        <v>14</v>
      </c>
      <c r="B2771" t="s">
        <v>15</v>
      </c>
      <c r="C2771" t="s">
        <v>233</v>
      </c>
      <c r="D2771">
        <v>12572900152</v>
      </c>
      <c r="E2771" s="2">
        <v>45541</v>
      </c>
      <c r="F2771" s="2">
        <v>45541</v>
      </c>
      <c r="G2771">
        <v>12886298077</v>
      </c>
      <c r="H2771" s="9">
        <v>26016098</v>
      </c>
      <c r="I2771">
        <v>937.39</v>
      </c>
      <c r="J2771" s="2">
        <v>45601</v>
      </c>
      <c r="K2771">
        <v>768.35</v>
      </c>
      <c r="L2771" s="2">
        <v>45545</v>
      </c>
      <c r="M2771">
        <v>-56</v>
      </c>
      <c r="N2771">
        <f t="shared" si="43"/>
        <v>-43027.6</v>
      </c>
    </row>
    <row r="2772" spans="1:14" x14ac:dyDescent="0.25">
      <c r="A2772" t="s">
        <v>14</v>
      </c>
      <c r="B2772" t="s">
        <v>15</v>
      </c>
      <c r="C2772" t="s">
        <v>233</v>
      </c>
      <c r="D2772">
        <v>12572900152</v>
      </c>
      <c r="E2772" s="2">
        <v>45541</v>
      </c>
      <c r="F2772" s="2">
        <v>45541</v>
      </c>
      <c r="G2772">
        <v>12886298140</v>
      </c>
      <c r="H2772" s="9">
        <v>26015738</v>
      </c>
      <c r="I2772">
        <v>5937.68</v>
      </c>
      <c r="J2772" s="2">
        <v>45601</v>
      </c>
      <c r="K2772">
        <v>4866.95</v>
      </c>
      <c r="L2772" s="2">
        <v>45545</v>
      </c>
      <c r="M2772">
        <v>-56</v>
      </c>
      <c r="N2772">
        <f t="shared" si="43"/>
        <v>-272549.2</v>
      </c>
    </row>
    <row r="2773" spans="1:14" x14ac:dyDescent="0.25">
      <c r="A2773" t="s">
        <v>14</v>
      </c>
      <c r="B2773" t="s">
        <v>15</v>
      </c>
      <c r="C2773" t="s">
        <v>233</v>
      </c>
      <c r="D2773">
        <v>12572900152</v>
      </c>
      <c r="E2773" s="2">
        <v>45541</v>
      </c>
      <c r="F2773" s="2">
        <v>45541</v>
      </c>
      <c r="G2773">
        <v>12886300025</v>
      </c>
      <c r="H2773" s="9">
        <v>26014152</v>
      </c>
      <c r="I2773">
        <v>5974.58</v>
      </c>
      <c r="J2773" s="2">
        <v>45601</v>
      </c>
      <c r="K2773">
        <v>4897.2</v>
      </c>
      <c r="L2773" s="2">
        <v>45545</v>
      </c>
      <c r="M2773">
        <v>-56</v>
      </c>
      <c r="N2773">
        <f t="shared" si="43"/>
        <v>-274243.20000000001</v>
      </c>
    </row>
    <row r="2774" spans="1:14" x14ac:dyDescent="0.25">
      <c r="A2774" t="s">
        <v>14</v>
      </c>
      <c r="B2774" t="s">
        <v>15</v>
      </c>
      <c r="C2774" t="s">
        <v>233</v>
      </c>
      <c r="D2774">
        <v>12572900152</v>
      </c>
      <c r="E2774" s="2">
        <v>45541</v>
      </c>
      <c r="F2774" s="2">
        <v>45541</v>
      </c>
      <c r="G2774">
        <v>12886300071</v>
      </c>
      <c r="H2774" s="9">
        <v>26012633</v>
      </c>
      <c r="I2774">
        <v>17957.3</v>
      </c>
      <c r="J2774" s="2">
        <v>45601</v>
      </c>
      <c r="K2774">
        <v>14719.1</v>
      </c>
      <c r="L2774" s="2">
        <v>45545</v>
      </c>
      <c r="M2774">
        <v>-56</v>
      </c>
      <c r="N2774">
        <f t="shared" si="43"/>
        <v>-824269.6</v>
      </c>
    </row>
    <row r="2775" spans="1:14" x14ac:dyDescent="0.25">
      <c r="A2775" t="s">
        <v>14</v>
      </c>
      <c r="B2775" t="s">
        <v>15</v>
      </c>
      <c r="C2775" t="s">
        <v>927</v>
      </c>
      <c r="D2775" s="1" t="s">
        <v>928</v>
      </c>
      <c r="E2775" s="2">
        <v>45541</v>
      </c>
      <c r="F2775" s="2">
        <v>45541</v>
      </c>
      <c r="G2775">
        <v>12886745116</v>
      </c>
      <c r="H2775" s="9">
        <v>2407706</v>
      </c>
      <c r="I2775">
        <v>1098</v>
      </c>
      <c r="J2775" s="2">
        <v>45601</v>
      </c>
      <c r="K2775">
        <v>900</v>
      </c>
      <c r="L2775" s="2">
        <v>45545</v>
      </c>
      <c r="M2775">
        <v>-56</v>
      </c>
      <c r="N2775">
        <f t="shared" si="43"/>
        <v>-50400</v>
      </c>
    </row>
    <row r="2776" spans="1:14" x14ac:dyDescent="0.25">
      <c r="A2776" t="s">
        <v>14</v>
      </c>
      <c r="B2776" t="s">
        <v>15</v>
      </c>
      <c r="C2776" t="s">
        <v>503</v>
      </c>
      <c r="D2776" s="1" t="s">
        <v>504</v>
      </c>
      <c r="E2776" s="2">
        <v>45541</v>
      </c>
      <c r="F2776" s="2">
        <v>45541</v>
      </c>
      <c r="G2776">
        <v>12887133873</v>
      </c>
      <c r="H2776" s="9" t="s">
        <v>1491</v>
      </c>
      <c r="I2776">
        <v>3091.97</v>
      </c>
      <c r="J2776" s="2">
        <v>45601</v>
      </c>
      <c r="K2776">
        <v>2534.4</v>
      </c>
      <c r="L2776" s="2">
        <v>45545</v>
      </c>
      <c r="M2776">
        <v>-56</v>
      </c>
      <c r="N2776">
        <f t="shared" si="43"/>
        <v>-141926.39999999999</v>
      </c>
    </row>
    <row r="2777" spans="1:14" x14ac:dyDescent="0.25">
      <c r="A2777" t="s">
        <v>14</v>
      </c>
      <c r="B2777" t="s">
        <v>15</v>
      </c>
      <c r="C2777" t="s">
        <v>138</v>
      </c>
      <c r="D2777" s="1" t="s">
        <v>139</v>
      </c>
      <c r="E2777" s="2">
        <v>45541</v>
      </c>
      <c r="F2777" s="2">
        <v>45541</v>
      </c>
      <c r="G2777">
        <v>12888181501</v>
      </c>
      <c r="H2777" s="9" t="s">
        <v>1492</v>
      </c>
      <c r="I2777">
        <v>211.2</v>
      </c>
      <c r="J2777" s="2">
        <v>45601</v>
      </c>
      <c r="K2777">
        <v>192</v>
      </c>
      <c r="L2777" s="2">
        <v>45545</v>
      </c>
      <c r="M2777">
        <v>-56</v>
      </c>
      <c r="N2777">
        <f t="shared" si="43"/>
        <v>-10752</v>
      </c>
    </row>
    <row r="2778" spans="1:14" x14ac:dyDescent="0.25">
      <c r="A2778" t="s">
        <v>14</v>
      </c>
      <c r="B2778" t="s">
        <v>15</v>
      </c>
      <c r="C2778" t="s">
        <v>240</v>
      </c>
      <c r="D2778" s="1" t="s">
        <v>241</v>
      </c>
      <c r="E2778" s="2">
        <v>45541</v>
      </c>
      <c r="F2778" s="2">
        <v>45541</v>
      </c>
      <c r="G2778">
        <v>12888425845</v>
      </c>
      <c r="H2778" s="9">
        <v>5302718395</v>
      </c>
      <c r="I2778">
        <v>614.25</v>
      </c>
      <c r="J2778" s="2">
        <v>45601</v>
      </c>
      <c r="K2778">
        <v>585</v>
      </c>
      <c r="L2778" s="2">
        <v>45552</v>
      </c>
      <c r="M2778">
        <v>-49</v>
      </c>
      <c r="N2778">
        <f t="shared" si="43"/>
        <v>-28665</v>
      </c>
    </row>
    <row r="2779" spans="1:14" x14ac:dyDescent="0.25">
      <c r="A2779" t="s">
        <v>14</v>
      </c>
      <c r="B2779" t="s">
        <v>15</v>
      </c>
      <c r="C2779" t="s">
        <v>1493</v>
      </c>
      <c r="D2779" s="1" t="s">
        <v>1494</v>
      </c>
      <c r="E2779" s="2">
        <v>45541</v>
      </c>
      <c r="F2779" s="2">
        <v>45541</v>
      </c>
      <c r="G2779">
        <v>12888859872</v>
      </c>
      <c r="H2779" s="9">
        <v>1300002759</v>
      </c>
      <c r="I2779">
        <v>190.5</v>
      </c>
      <c r="J2779" s="2">
        <v>45601</v>
      </c>
      <c r="K2779">
        <v>190.5</v>
      </c>
      <c r="L2779" s="2">
        <v>45553</v>
      </c>
      <c r="M2779">
        <v>-48</v>
      </c>
      <c r="N2779">
        <f t="shared" si="43"/>
        <v>-9144</v>
      </c>
    </row>
    <row r="2780" spans="1:14" x14ac:dyDescent="0.25">
      <c r="A2780" t="s">
        <v>14</v>
      </c>
      <c r="B2780" t="s">
        <v>15</v>
      </c>
      <c r="C2780" t="s">
        <v>72</v>
      </c>
      <c r="D2780" s="1" t="s">
        <v>73</v>
      </c>
      <c r="E2780" s="2">
        <v>45541</v>
      </c>
      <c r="F2780" s="2">
        <v>45541</v>
      </c>
      <c r="G2780">
        <v>12888913732</v>
      </c>
      <c r="H2780" s="9" t="s">
        <v>1495</v>
      </c>
      <c r="I2780">
        <v>1739.72</v>
      </c>
      <c r="J2780" s="2">
        <v>45601</v>
      </c>
      <c r="K2780">
        <v>1426</v>
      </c>
      <c r="L2780" s="2">
        <v>45555</v>
      </c>
      <c r="M2780">
        <v>-46</v>
      </c>
      <c r="N2780">
        <f t="shared" si="43"/>
        <v>-65596</v>
      </c>
    </row>
    <row r="2781" spans="1:14" x14ac:dyDescent="0.25">
      <c r="A2781" t="s">
        <v>14</v>
      </c>
      <c r="B2781" t="s">
        <v>15</v>
      </c>
      <c r="C2781" t="s">
        <v>251</v>
      </c>
      <c r="D2781" s="1" t="s">
        <v>252</v>
      </c>
      <c r="E2781" s="2">
        <v>45541</v>
      </c>
      <c r="F2781" s="2">
        <v>45541</v>
      </c>
      <c r="G2781">
        <v>12888918283</v>
      </c>
      <c r="H2781" s="9">
        <v>1000000030</v>
      </c>
      <c r="I2781">
        <v>4168.3999999999996</v>
      </c>
      <c r="J2781" s="2">
        <v>45601</v>
      </c>
      <c r="K2781">
        <v>4168.3999999999996</v>
      </c>
      <c r="L2781" s="2">
        <v>45547</v>
      </c>
      <c r="M2781">
        <v>-54</v>
      </c>
      <c r="N2781">
        <f t="shared" si="43"/>
        <v>-225093.59999999998</v>
      </c>
    </row>
    <row r="2782" spans="1:14" x14ac:dyDescent="0.25">
      <c r="A2782" t="s">
        <v>14</v>
      </c>
      <c r="B2782" t="s">
        <v>15</v>
      </c>
      <c r="C2782" t="s">
        <v>251</v>
      </c>
      <c r="D2782" s="1" t="s">
        <v>252</v>
      </c>
      <c r="E2782" s="2">
        <v>45541</v>
      </c>
      <c r="F2782" s="2">
        <v>45541</v>
      </c>
      <c r="G2782">
        <v>12888918319</v>
      </c>
      <c r="H2782" s="9">
        <v>1000000028</v>
      </c>
      <c r="I2782">
        <v>3126.8</v>
      </c>
      <c r="J2782" s="2">
        <v>45601</v>
      </c>
      <c r="K2782">
        <v>3126.8</v>
      </c>
      <c r="L2782" s="2">
        <v>45547</v>
      </c>
      <c r="M2782">
        <v>-54</v>
      </c>
      <c r="N2782">
        <f t="shared" si="43"/>
        <v>-168847.2</v>
      </c>
    </row>
    <row r="2783" spans="1:14" x14ac:dyDescent="0.25">
      <c r="A2783" t="s">
        <v>14</v>
      </c>
      <c r="B2783" t="s">
        <v>15</v>
      </c>
      <c r="C2783" t="s">
        <v>72</v>
      </c>
      <c r="D2783" s="1" t="s">
        <v>73</v>
      </c>
      <c r="E2783" s="2">
        <v>45541</v>
      </c>
      <c r="F2783" s="2">
        <v>45541</v>
      </c>
      <c r="G2783">
        <v>12888961706</v>
      </c>
      <c r="H2783" s="9" t="s">
        <v>1496</v>
      </c>
      <c r="I2783">
        <v>4941</v>
      </c>
      <c r="J2783" s="2">
        <v>45601</v>
      </c>
      <c r="K2783">
        <v>4050</v>
      </c>
      <c r="L2783" s="2">
        <v>45555</v>
      </c>
      <c r="M2783">
        <v>-46</v>
      </c>
      <c r="N2783">
        <f t="shared" si="43"/>
        <v>-186300</v>
      </c>
    </row>
    <row r="2784" spans="1:14" x14ac:dyDescent="0.25">
      <c r="A2784" t="s">
        <v>14</v>
      </c>
      <c r="B2784" t="s">
        <v>15</v>
      </c>
      <c r="C2784" t="s">
        <v>1264</v>
      </c>
      <c r="D2784" s="1" t="s">
        <v>151</v>
      </c>
      <c r="E2784" s="2">
        <v>45541</v>
      </c>
      <c r="F2784" s="2">
        <v>45541</v>
      </c>
      <c r="G2784">
        <v>12889196779</v>
      </c>
      <c r="H2784" s="9">
        <v>24161379</v>
      </c>
      <c r="I2784">
        <v>834.48</v>
      </c>
      <c r="J2784" s="2">
        <v>45601</v>
      </c>
      <c r="K2784">
        <v>684</v>
      </c>
      <c r="L2784" s="2">
        <v>45551</v>
      </c>
      <c r="M2784">
        <v>-50</v>
      </c>
      <c r="N2784">
        <f t="shared" si="43"/>
        <v>-34200</v>
      </c>
    </row>
    <row r="2785" spans="1:14" x14ac:dyDescent="0.25">
      <c r="A2785" t="s">
        <v>14</v>
      </c>
      <c r="B2785" t="s">
        <v>15</v>
      </c>
      <c r="C2785" t="s">
        <v>1497</v>
      </c>
      <c r="D2785" s="1" t="s">
        <v>1498</v>
      </c>
      <c r="E2785" s="2">
        <v>45541</v>
      </c>
      <c r="F2785" s="2">
        <v>45541</v>
      </c>
      <c r="G2785">
        <v>12889914612</v>
      </c>
      <c r="H2785" s="9" t="s">
        <v>1499</v>
      </c>
      <c r="I2785">
        <v>73.2</v>
      </c>
      <c r="J2785" s="2">
        <v>45601</v>
      </c>
      <c r="K2785">
        <v>60</v>
      </c>
      <c r="L2785" s="2">
        <v>45552</v>
      </c>
      <c r="M2785">
        <v>-49</v>
      </c>
      <c r="N2785">
        <f t="shared" si="43"/>
        <v>-2940</v>
      </c>
    </row>
    <row r="2786" spans="1:14" x14ac:dyDescent="0.25">
      <c r="A2786" t="s">
        <v>14</v>
      </c>
      <c r="B2786" t="s">
        <v>15</v>
      </c>
      <c r="C2786" t="s">
        <v>114</v>
      </c>
      <c r="D2786">
        <v>13160090968</v>
      </c>
      <c r="E2786" s="2">
        <v>45541</v>
      </c>
      <c r="F2786" s="2">
        <v>45541</v>
      </c>
      <c r="G2786">
        <v>12890540981</v>
      </c>
      <c r="H2786" s="9">
        <v>4500001082</v>
      </c>
      <c r="I2786">
        <v>113.73</v>
      </c>
      <c r="J2786" s="2">
        <v>45601</v>
      </c>
      <c r="K2786">
        <v>93.22</v>
      </c>
      <c r="L2786" s="2">
        <v>45548</v>
      </c>
      <c r="M2786">
        <v>-53</v>
      </c>
      <c r="N2786">
        <f t="shared" si="43"/>
        <v>-4940.66</v>
      </c>
    </row>
    <row r="2787" spans="1:14" x14ac:dyDescent="0.25">
      <c r="A2787" t="s">
        <v>14</v>
      </c>
      <c r="B2787" t="s">
        <v>15</v>
      </c>
      <c r="C2787" t="s">
        <v>138</v>
      </c>
      <c r="D2787" s="1" t="s">
        <v>139</v>
      </c>
      <c r="E2787" s="2">
        <v>45541</v>
      </c>
      <c r="F2787" s="2">
        <v>45541</v>
      </c>
      <c r="G2787">
        <v>12891526102</v>
      </c>
      <c r="H2787" s="9" t="s">
        <v>1500</v>
      </c>
      <c r="I2787">
        <v>190.08</v>
      </c>
      <c r="J2787" s="2">
        <v>45601</v>
      </c>
      <c r="K2787">
        <v>172.8</v>
      </c>
      <c r="L2787" s="2">
        <v>45552</v>
      </c>
      <c r="M2787">
        <v>-49</v>
      </c>
      <c r="N2787">
        <f t="shared" si="43"/>
        <v>-8467.2000000000007</v>
      </c>
    </row>
    <row r="2788" spans="1:14" x14ac:dyDescent="0.25">
      <c r="A2788" t="s">
        <v>14</v>
      </c>
      <c r="B2788" t="s">
        <v>15</v>
      </c>
      <c r="C2788" t="s">
        <v>30</v>
      </c>
      <c r="D2788" s="1" t="s">
        <v>31</v>
      </c>
      <c r="E2788" s="2">
        <v>45541</v>
      </c>
      <c r="F2788" s="2">
        <v>45541</v>
      </c>
      <c r="G2788">
        <v>12892384551</v>
      </c>
      <c r="H2788" s="9">
        <v>1210320259</v>
      </c>
      <c r="I2788">
        <v>2745</v>
      </c>
      <c r="J2788" s="2">
        <v>45601</v>
      </c>
      <c r="K2788">
        <v>2250</v>
      </c>
      <c r="L2788" s="2">
        <v>45555</v>
      </c>
      <c r="M2788">
        <v>-46</v>
      </c>
      <c r="N2788">
        <f t="shared" si="43"/>
        <v>-103500</v>
      </c>
    </row>
    <row r="2789" spans="1:14" x14ac:dyDescent="0.25">
      <c r="A2789" t="s">
        <v>14</v>
      </c>
      <c r="B2789" t="s">
        <v>15</v>
      </c>
      <c r="C2789" t="s">
        <v>1264</v>
      </c>
      <c r="D2789" s="1" t="s">
        <v>151</v>
      </c>
      <c r="E2789" s="2">
        <v>45541</v>
      </c>
      <c r="F2789" s="2">
        <v>45541</v>
      </c>
      <c r="G2789">
        <v>12892586523</v>
      </c>
      <c r="H2789" s="9">
        <v>24190304</v>
      </c>
      <c r="I2789">
        <v>453.84</v>
      </c>
      <c r="J2789" s="2">
        <v>45601</v>
      </c>
      <c r="K2789">
        <v>372</v>
      </c>
      <c r="L2789" s="2">
        <v>45551</v>
      </c>
      <c r="M2789">
        <v>-50</v>
      </c>
      <c r="N2789">
        <f t="shared" si="43"/>
        <v>-18600</v>
      </c>
    </row>
    <row r="2790" spans="1:14" x14ac:dyDescent="0.25">
      <c r="A2790" t="s">
        <v>14</v>
      </c>
      <c r="B2790" t="s">
        <v>15</v>
      </c>
      <c r="C2790" t="s">
        <v>16</v>
      </c>
      <c r="D2790" s="1" t="s">
        <v>17</v>
      </c>
      <c r="E2790" s="2">
        <v>45542</v>
      </c>
      <c r="F2790" s="2">
        <v>45542</v>
      </c>
      <c r="G2790">
        <v>12892741632</v>
      </c>
      <c r="H2790" s="9">
        <v>1020690956</v>
      </c>
      <c r="I2790">
        <v>1512.8</v>
      </c>
      <c r="J2790" s="2">
        <v>45602</v>
      </c>
      <c r="K2790">
        <v>1240</v>
      </c>
      <c r="L2790" s="2">
        <v>45552</v>
      </c>
      <c r="M2790">
        <v>-50</v>
      </c>
      <c r="N2790">
        <f t="shared" si="43"/>
        <v>-62000</v>
      </c>
    </row>
    <row r="2791" spans="1:14" x14ac:dyDescent="0.25">
      <c r="A2791" t="s">
        <v>14</v>
      </c>
      <c r="B2791" t="s">
        <v>15</v>
      </c>
      <c r="C2791" t="s">
        <v>93</v>
      </c>
      <c r="D2791" s="1" t="s">
        <v>94</v>
      </c>
      <c r="E2791" s="2">
        <v>45542</v>
      </c>
      <c r="F2791" s="2">
        <v>45542</v>
      </c>
      <c r="G2791">
        <v>12896025094</v>
      </c>
      <c r="H2791" s="9">
        <v>29217</v>
      </c>
      <c r="I2791">
        <v>322.08</v>
      </c>
      <c r="J2791" s="2">
        <v>45602</v>
      </c>
      <c r="K2791">
        <v>264</v>
      </c>
      <c r="L2791" s="2">
        <v>45545</v>
      </c>
      <c r="M2791">
        <v>-57</v>
      </c>
      <c r="N2791">
        <f t="shared" si="43"/>
        <v>-15048</v>
      </c>
    </row>
    <row r="2792" spans="1:14" x14ac:dyDescent="0.25">
      <c r="A2792" t="s">
        <v>14</v>
      </c>
      <c r="B2792" t="s">
        <v>15</v>
      </c>
      <c r="C2792" t="s">
        <v>93</v>
      </c>
      <c r="D2792" s="1" t="s">
        <v>94</v>
      </c>
      <c r="E2792" s="2">
        <v>45542</v>
      </c>
      <c r="F2792" s="2">
        <v>45542</v>
      </c>
      <c r="G2792">
        <v>12896025113</v>
      </c>
      <c r="H2792" s="9">
        <v>29218</v>
      </c>
      <c r="I2792">
        <v>1625.04</v>
      </c>
      <c r="J2792" s="2">
        <v>45602</v>
      </c>
      <c r="K2792">
        <v>1332</v>
      </c>
      <c r="L2792" s="2">
        <v>45545</v>
      </c>
      <c r="M2792">
        <v>-57</v>
      </c>
      <c r="N2792">
        <f t="shared" si="43"/>
        <v>-75924</v>
      </c>
    </row>
    <row r="2793" spans="1:14" x14ac:dyDescent="0.25">
      <c r="A2793" t="s">
        <v>14</v>
      </c>
      <c r="B2793" t="s">
        <v>15</v>
      </c>
      <c r="C2793" t="s">
        <v>24</v>
      </c>
      <c r="D2793" s="1" t="s">
        <v>25</v>
      </c>
      <c r="E2793" s="2">
        <v>45543</v>
      </c>
      <c r="F2793" s="2">
        <v>45543</v>
      </c>
      <c r="G2793">
        <v>12899106914</v>
      </c>
      <c r="H2793" s="9" t="s">
        <v>1501</v>
      </c>
      <c r="I2793">
        <v>40.799999999999997</v>
      </c>
      <c r="J2793" s="2">
        <v>45603</v>
      </c>
      <c r="K2793">
        <v>39.229999999999997</v>
      </c>
      <c r="L2793" s="2">
        <v>45545</v>
      </c>
      <c r="M2793">
        <v>-58</v>
      </c>
      <c r="N2793">
        <f t="shared" si="43"/>
        <v>-2275.3399999999997</v>
      </c>
    </row>
    <row r="2794" spans="1:14" x14ac:dyDescent="0.25">
      <c r="A2794" t="s">
        <v>14</v>
      </c>
      <c r="B2794" t="s">
        <v>15</v>
      </c>
      <c r="C2794" t="s">
        <v>24</v>
      </c>
      <c r="D2794" s="1" t="s">
        <v>25</v>
      </c>
      <c r="E2794" s="2">
        <v>45543</v>
      </c>
      <c r="F2794" s="2">
        <v>45543</v>
      </c>
      <c r="G2794">
        <v>12899106920</v>
      </c>
      <c r="H2794" s="9" t="s">
        <v>1502</v>
      </c>
      <c r="I2794">
        <v>64.48</v>
      </c>
      <c r="J2794" s="2">
        <v>45603</v>
      </c>
      <c r="K2794">
        <v>62</v>
      </c>
      <c r="L2794" s="2">
        <v>45545</v>
      </c>
      <c r="M2794">
        <v>-58</v>
      </c>
      <c r="N2794">
        <f t="shared" si="43"/>
        <v>-3596</v>
      </c>
    </row>
    <row r="2795" spans="1:14" x14ac:dyDescent="0.25">
      <c r="A2795" t="s">
        <v>14</v>
      </c>
      <c r="B2795" t="s">
        <v>15</v>
      </c>
      <c r="C2795" t="s">
        <v>24</v>
      </c>
      <c r="D2795" s="1" t="s">
        <v>25</v>
      </c>
      <c r="E2795" s="2">
        <v>45543</v>
      </c>
      <c r="F2795" s="2">
        <v>45543</v>
      </c>
      <c r="G2795">
        <v>12899106922</v>
      </c>
      <c r="H2795" s="9" t="s">
        <v>1503</v>
      </c>
      <c r="I2795">
        <v>1085.76</v>
      </c>
      <c r="J2795" s="2">
        <v>45603</v>
      </c>
      <c r="K2795">
        <v>1044</v>
      </c>
      <c r="L2795" s="2">
        <v>45545</v>
      </c>
      <c r="M2795">
        <v>-58</v>
      </c>
      <c r="N2795">
        <f t="shared" si="43"/>
        <v>-60552</v>
      </c>
    </row>
    <row r="2796" spans="1:14" x14ac:dyDescent="0.25">
      <c r="A2796" t="s">
        <v>14</v>
      </c>
      <c r="B2796" t="s">
        <v>15</v>
      </c>
      <c r="C2796" t="s">
        <v>24</v>
      </c>
      <c r="D2796" s="1" t="s">
        <v>25</v>
      </c>
      <c r="E2796" s="2">
        <v>45543</v>
      </c>
      <c r="F2796" s="2">
        <v>45543</v>
      </c>
      <c r="G2796">
        <v>12899106924</v>
      </c>
      <c r="H2796" s="9" t="s">
        <v>1504</v>
      </c>
      <c r="I2796">
        <v>436.8</v>
      </c>
      <c r="J2796" s="2">
        <v>45603</v>
      </c>
      <c r="K2796">
        <v>420</v>
      </c>
      <c r="L2796" s="2">
        <v>45545</v>
      </c>
      <c r="M2796">
        <v>-58</v>
      </c>
      <c r="N2796">
        <f t="shared" si="43"/>
        <v>-24360</v>
      </c>
    </row>
    <row r="2797" spans="1:14" x14ac:dyDescent="0.25">
      <c r="A2797" t="s">
        <v>14</v>
      </c>
      <c r="B2797" t="s">
        <v>15</v>
      </c>
      <c r="C2797" t="s">
        <v>24</v>
      </c>
      <c r="D2797" s="1" t="s">
        <v>25</v>
      </c>
      <c r="E2797" s="2">
        <v>45543</v>
      </c>
      <c r="F2797" s="2">
        <v>45543</v>
      </c>
      <c r="G2797">
        <v>12899106925</v>
      </c>
      <c r="H2797" s="9" t="s">
        <v>1505</v>
      </c>
      <c r="I2797">
        <v>1971.22</v>
      </c>
      <c r="J2797" s="2">
        <v>45603</v>
      </c>
      <c r="K2797">
        <v>1895.4</v>
      </c>
      <c r="L2797" s="2">
        <v>45545</v>
      </c>
      <c r="M2797">
        <v>-58</v>
      </c>
      <c r="N2797">
        <f t="shared" si="43"/>
        <v>-109933.20000000001</v>
      </c>
    </row>
    <row r="2798" spans="1:14" x14ac:dyDescent="0.25">
      <c r="A2798" t="s">
        <v>14</v>
      </c>
      <c r="B2798" t="s">
        <v>15</v>
      </c>
      <c r="C2798" t="s">
        <v>24</v>
      </c>
      <c r="D2798" s="1" t="s">
        <v>25</v>
      </c>
      <c r="E2798" s="2">
        <v>45543</v>
      </c>
      <c r="F2798" s="2">
        <v>45543</v>
      </c>
      <c r="G2798">
        <v>12899106932</v>
      </c>
      <c r="H2798" s="9" t="s">
        <v>1506</v>
      </c>
      <c r="I2798">
        <v>2021.76</v>
      </c>
      <c r="J2798" s="2">
        <v>45603</v>
      </c>
      <c r="K2798">
        <v>1944</v>
      </c>
      <c r="L2798" s="2">
        <v>45545</v>
      </c>
      <c r="M2798">
        <v>-58</v>
      </c>
      <c r="N2798">
        <f t="shared" si="43"/>
        <v>-112752</v>
      </c>
    </row>
    <row r="2799" spans="1:14" x14ac:dyDescent="0.25">
      <c r="A2799" t="s">
        <v>14</v>
      </c>
      <c r="B2799" t="s">
        <v>15</v>
      </c>
      <c r="C2799" t="s">
        <v>24</v>
      </c>
      <c r="D2799" s="1" t="s">
        <v>25</v>
      </c>
      <c r="E2799" s="2">
        <v>45543</v>
      </c>
      <c r="F2799" s="2">
        <v>45543</v>
      </c>
      <c r="G2799">
        <v>12899113741</v>
      </c>
      <c r="H2799" s="9" t="s">
        <v>1507</v>
      </c>
      <c r="I2799">
        <v>76.540000000000006</v>
      </c>
      <c r="J2799" s="2">
        <v>45603</v>
      </c>
      <c r="K2799">
        <v>73.59</v>
      </c>
      <c r="L2799" s="2">
        <v>45545</v>
      </c>
      <c r="M2799">
        <v>-58</v>
      </c>
      <c r="N2799">
        <f t="shared" si="43"/>
        <v>-4268.22</v>
      </c>
    </row>
    <row r="2800" spans="1:14" x14ac:dyDescent="0.25">
      <c r="A2800" t="s">
        <v>14</v>
      </c>
      <c r="B2800" t="s">
        <v>15</v>
      </c>
      <c r="C2800" t="s">
        <v>24</v>
      </c>
      <c r="D2800" s="1" t="s">
        <v>25</v>
      </c>
      <c r="E2800" s="2">
        <v>45543</v>
      </c>
      <c r="F2800" s="2">
        <v>45543</v>
      </c>
      <c r="G2800">
        <v>12899113747</v>
      </c>
      <c r="H2800" s="9" t="s">
        <v>1508</v>
      </c>
      <c r="I2800">
        <v>982.8</v>
      </c>
      <c r="J2800" s="2">
        <v>45603</v>
      </c>
      <c r="K2800">
        <v>945</v>
      </c>
      <c r="L2800" s="2">
        <v>45545</v>
      </c>
      <c r="M2800">
        <v>-58</v>
      </c>
      <c r="N2800">
        <f t="shared" si="43"/>
        <v>-54810</v>
      </c>
    </row>
    <row r="2801" spans="1:14" x14ac:dyDescent="0.25">
      <c r="A2801" t="s">
        <v>14</v>
      </c>
      <c r="B2801" t="s">
        <v>15</v>
      </c>
      <c r="C2801" t="s">
        <v>24</v>
      </c>
      <c r="D2801" s="1" t="s">
        <v>25</v>
      </c>
      <c r="E2801" s="2">
        <v>45543</v>
      </c>
      <c r="F2801" s="2">
        <v>45543</v>
      </c>
      <c r="G2801">
        <v>12899113749</v>
      </c>
      <c r="H2801" s="9" t="s">
        <v>1509</v>
      </c>
      <c r="I2801">
        <v>655.20000000000005</v>
      </c>
      <c r="J2801" s="2">
        <v>45603</v>
      </c>
      <c r="K2801">
        <v>630</v>
      </c>
      <c r="L2801" s="2">
        <v>45545</v>
      </c>
      <c r="M2801">
        <v>-58</v>
      </c>
      <c r="N2801">
        <f t="shared" si="43"/>
        <v>-36540</v>
      </c>
    </row>
    <row r="2802" spans="1:14" x14ac:dyDescent="0.25">
      <c r="A2802" t="s">
        <v>14</v>
      </c>
      <c r="B2802" t="s">
        <v>15</v>
      </c>
      <c r="C2802" t="s">
        <v>24</v>
      </c>
      <c r="D2802" s="1" t="s">
        <v>25</v>
      </c>
      <c r="E2802" s="2">
        <v>45543</v>
      </c>
      <c r="F2802" s="2">
        <v>45543</v>
      </c>
      <c r="G2802">
        <v>12899113757</v>
      </c>
      <c r="H2802" s="9" t="s">
        <v>1510</v>
      </c>
      <c r="I2802">
        <v>947.23</v>
      </c>
      <c r="J2802" s="2">
        <v>45603</v>
      </c>
      <c r="K2802">
        <v>910.8</v>
      </c>
      <c r="L2802" s="2">
        <v>45545</v>
      </c>
      <c r="M2802">
        <v>-58</v>
      </c>
      <c r="N2802">
        <f t="shared" si="43"/>
        <v>-52826.399999999994</v>
      </c>
    </row>
    <row r="2803" spans="1:14" x14ac:dyDescent="0.25">
      <c r="A2803" t="s">
        <v>14</v>
      </c>
      <c r="B2803" t="s">
        <v>15</v>
      </c>
      <c r="C2803" t="s">
        <v>24</v>
      </c>
      <c r="D2803" s="1" t="s">
        <v>25</v>
      </c>
      <c r="E2803" s="2">
        <v>45543</v>
      </c>
      <c r="F2803" s="2">
        <v>45543</v>
      </c>
      <c r="G2803">
        <v>12899113759</v>
      </c>
      <c r="H2803" s="9" t="s">
        <v>1511</v>
      </c>
      <c r="I2803">
        <v>2096.64</v>
      </c>
      <c r="J2803" s="2">
        <v>45603</v>
      </c>
      <c r="K2803">
        <v>2016</v>
      </c>
      <c r="L2803" s="2">
        <v>45545</v>
      </c>
      <c r="M2803">
        <v>-58</v>
      </c>
      <c r="N2803">
        <f t="shared" si="43"/>
        <v>-116928</v>
      </c>
    </row>
    <row r="2804" spans="1:14" x14ac:dyDescent="0.25">
      <c r="A2804" t="s">
        <v>14</v>
      </c>
      <c r="B2804" t="s">
        <v>15</v>
      </c>
      <c r="C2804" t="s">
        <v>24</v>
      </c>
      <c r="D2804" s="1" t="s">
        <v>25</v>
      </c>
      <c r="E2804" s="2">
        <v>45543</v>
      </c>
      <c r="F2804" s="2">
        <v>45543</v>
      </c>
      <c r="G2804">
        <v>12899113766</v>
      </c>
      <c r="H2804" s="9" t="s">
        <v>1512</v>
      </c>
      <c r="I2804">
        <v>2042.35</v>
      </c>
      <c r="J2804" s="2">
        <v>45603</v>
      </c>
      <c r="K2804">
        <v>1963.8</v>
      </c>
      <c r="L2804" s="2">
        <v>45545</v>
      </c>
      <c r="M2804">
        <v>-58</v>
      </c>
      <c r="N2804">
        <f t="shared" si="43"/>
        <v>-113900.4</v>
      </c>
    </row>
    <row r="2805" spans="1:14" x14ac:dyDescent="0.25">
      <c r="A2805" t="s">
        <v>14</v>
      </c>
      <c r="B2805" t="s">
        <v>15</v>
      </c>
      <c r="C2805" t="s">
        <v>24</v>
      </c>
      <c r="D2805" s="1" t="s">
        <v>25</v>
      </c>
      <c r="E2805" s="2">
        <v>45544</v>
      </c>
      <c r="F2805" s="2">
        <v>45544</v>
      </c>
      <c r="G2805">
        <v>12899113799</v>
      </c>
      <c r="H2805" s="9" t="s">
        <v>1513</v>
      </c>
      <c r="I2805">
        <v>269.14999999999998</v>
      </c>
      <c r="J2805" s="2">
        <v>45604</v>
      </c>
      <c r="K2805">
        <v>258.8</v>
      </c>
      <c r="L2805" s="2">
        <v>45545</v>
      </c>
      <c r="M2805">
        <v>-59</v>
      </c>
      <c r="N2805">
        <f t="shared" si="43"/>
        <v>-15269.2</v>
      </c>
    </row>
    <row r="2806" spans="1:14" x14ac:dyDescent="0.25">
      <c r="A2806" t="s">
        <v>14</v>
      </c>
      <c r="B2806" t="s">
        <v>15</v>
      </c>
      <c r="C2806" t="s">
        <v>24</v>
      </c>
      <c r="D2806" s="1" t="s">
        <v>25</v>
      </c>
      <c r="E2806" s="2">
        <v>45543</v>
      </c>
      <c r="F2806" s="2">
        <v>45543</v>
      </c>
      <c r="G2806">
        <v>12899113813</v>
      </c>
      <c r="H2806" s="9" t="s">
        <v>1514</v>
      </c>
      <c r="I2806">
        <v>780</v>
      </c>
      <c r="J2806" s="2">
        <v>45603</v>
      </c>
      <c r="K2806">
        <v>750</v>
      </c>
      <c r="L2806" s="2">
        <v>45545</v>
      </c>
      <c r="M2806">
        <v>-58</v>
      </c>
      <c r="N2806">
        <f t="shared" si="43"/>
        <v>-43500</v>
      </c>
    </row>
    <row r="2807" spans="1:14" x14ac:dyDescent="0.25">
      <c r="A2807" t="s">
        <v>14</v>
      </c>
      <c r="B2807" t="s">
        <v>15</v>
      </c>
      <c r="C2807" t="s">
        <v>24</v>
      </c>
      <c r="D2807" s="1" t="s">
        <v>25</v>
      </c>
      <c r="E2807" s="2">
        <v>45543</v>
      </c>
      <c r="F2807" s="2">
        <v>45543</v>
      </c>
      <c r="G2807">
        <v>12899113823</v>
      </c>
      <c r="H2807" s="9" t="s">
        <v>1515</v>
      </c>
      <c r="I2807">
        <v>59.28</v>
      </c>
      <c r="J2807" s="2">
        <v>45603</v>
      </c>
      <c r="K2807">
        <v>57</v>
      </c>
      <c r="L2807" s="2">
        <v>45545</v>
      </c>
      <c r="M2807">
        <v>-58</v>
      </c>
      <c r="N2807">
        <f t="shared" si="43"/>
        <v>-3306</v>
      </c>
    </row>
    <row r="2808" spans="1:14" x14ac:dyDescent="0.25">
      <c r="A2808" t="s">
        <v>14</v>
      </c>
      <c r="B2808" t="s">
        <v>15</v>
      </c>
      <c r="C2808" t="s">
        <v>24</v>
      </c>
      <c r="D2808" s="1" t="s">
        <v>25</v>
      </c>
      <c r="E2808" s="2">
        <v>45543</v>
      </c>
      <c r="F2808" s="2">
        <v>45543</v>
      </c>
      <c r="G2808">
        <v>12899113830</v>
      </c>
      <c r="H2808" s="9" t="s">
        <v>1516</v>
      </c>
      <c r="I2808">
        <v>582.4</v>
      </c>
      <c r="J2808" s="2">
        <v>45603</v>
      </c>
      <c r="K2808">
        <v>560</v>
      </c>
      <c r="L2808" s="2">
        <v>45545</v>
      </c>
      <c r="M2808">
        <v>-58</v>
      </c>
      <c r="N2808">
        <f t="shared" si="43"/>
        <v>-32480</v>
      </c>
    </row>
    <row r="2809" spans="1:14" x14ac:dyDescent="0.25">
      <c r="A2809" t="s">
        <v>14</v>
      </c>
      <c r="B2809" t="s">
        <v>15</v>
      </c>
      <c r="C2809" t="s">
        <v>24</v>
      </c>
      <c r="D2809" s="1" t="s">
        <v>25</v>
      </c>
      <c r="E2809" s="2">
        <v>45543</v>
      </c>
      <c r="F2809" s="2">
        <v>45543</v>
      </c>
      <c r="G2809">
        <v>12899113835</v>
      </c>
      <c r="H2809" s="9" t="s">
        <v>1517</v>
      </c>
      <c r="I2809">
        <v>546.62</v>
      </c>
      <c r="J2809" s="2">
        <v>45603</v>
      </c>
      <c r="K2809">
        <v>525.6</v>
      </c>
      <c r="L2809" s="2">
        <v>45545</v>
      </c>
      <c r="M2809">
        <v>-58</v>
      </c>
      <c r="N2809">
        <f t="shared" si="43"/>
        <v>-30484.800000000003</v>
      </c>
    </row>
    <row r="2810" spans="1:14" x14ac:dyDescent="0.25">
      <c r="A2810" t="s">
        <v>14</v>
      </c>
      <c r="B2810" t="s">
        <v>15</v>
      </c>
      <c r="C2810" t="s">
        <v>24</v>
      </c>
      <c r="D2810" s="1" t="s">
        <v>25</v>
      </c>
      <c r="E2810" s="2">
        <v>45543</v>
      </c>
      <c r="F2810" s="2">
        <v>45543</v>
      </c>
      <c r="G2810">
        <v>12899113840</v>
      </c>
      <c r="H2810" s="9" t="s">
        <v>1518</v>
      </c>
      <c r="I2810">
        <v>780</v>
      </c>
      <c r="J2810" s="2">
        <v>45603</v>
      </c>
      <c r="K2810">
        <v>750</v>
      </c>
      <c r="L2810" s="2">
        <v>45545</v>
      </c>
      <c r="M2810">
        <v>-58</v>
      </c>
      <c r="N2810">
        <f t="shared" si="43"/>
        <v>-43500</v>
      </c>
    </row>
    <row r="2811" spans="1:14" x14ac:dyDescent="0.25">
      <c r="A2811" t="s">
        <v>14</v>
      </c>
      <c r="B2811" t="s">
        <v>15</v>
      </c>
      <c r="C2811" t="s">
        <v>24</v>
      </c>
      <c r="D2811" s="1" t="s">
        <v>25</v>
      </c>
      <c r="E2811" s="2">
        <v>45543</v>
      </c>
      <c r="F2811" s="2">
        <v>45543</v>
      </c>
      <c r="G2811">
        <v>12899113849</v>
      </c>
      <c r="H2811" s="9" t="s">
        <v>1519</v>
      </c>
      <c r="I2811">
        <v>35225.11</v>
      </c>
      <c r="J2811" s="2">
        <v>45603</v>
      </c>
      <c r="K2811">
        <v>33255.01</v>
      </c>
      <c r="L2811" s="2">
        <v>45545</v>
      </c>
      <c r="M2811">
        <v>-58</v>
      </c>
      <c r="N2811">
        <f t="shared" si="43"/>
        <v>-1928790.58</v>
      </c>
    </row>
    <row r="2812" spans="1:14" x14ac:dyDescent="0.25">
      <c r="A2812" t="s">
        <v>14</v>
      </c>
      <c r="B2812" t="s">
        <v>15</v>
      </c>
      <c r="C2812" t="s">
        <v>24</v>
      </c>
      <c r="D2812" s="1" t="s">
        <v>25</v>
      </c>
      <c r="E2812" s="2">
        <v>45543</v>
      </c>
      <c r="F2812" s="2">
        <v>45543</v>
      </c>
      <c r="G2812">
        <v>12899113853</v>
      </c>
      <c r="H2812" s="9" t="s">
        <v>1520</v>
      </c>
      <c r="I2812">
        <v>1752.19</v>
      </c>
      <c r="J2812" s="2">
        <v>45603</v>
      </c>
      <c r="K2812">
        <v>1684.8</v>
      </c>
      <c r="L2812" s="2">
        <v>45545</v>
      </c>
      <c r="M2812">
        <v>-58</v>
      </c>
      <c r="N2812">
        <f t="shared" si="43"/>
        <v>-97718.399999999994</v>
      </c>
    </row>
    <row r="2813" spans="1:14" x14ac:dyDescent="0.25">
      <c r="A2813" t="s">
        <v>14</v>
      </c>
      <c r="B2813" t="s">
        <v>15</v>
      </c>
      <c r="C2813" t="s">
        <v>201</v>
      </c>
      <c r="D2813" s="1" t="s">
        <v>202</v>
      </c>
      <c r="E2813" s="2">
        <v>45544</v>
      </c>
      <c r="F2813" s="2">
        <v>45544</v>
      </c>
      <c r="G2813">
        <v>12900017214</v>
      </c>
      <c r="H2813" s="9" t="s">
        <v>1521</v>
      </c>
      <c r="I2813">
        <v>5337.5</v>
      </c>
      <c r="J2813" s="2">
        <v>45604</v>
      </c>
      <c r="K2813">
        <v>4375</v>
      </c>
      <c r="L2813" s="2">
        <v>45545</v>
      </c>
      <c r="M2813">
        <v>-59</v>
      </c>
      <c r="N2813">
        <f t="shared" si="43"/>
        <v>-258125</v>
      </c>
    </row>
    <row r="2814" spans="1:14" x14ac:dyDescent="0.25">
      <c r="A2814" t="s">
        <v>14</v>
      </c>
      <c r="B2814" t="s">
        <v>15</v>
      </c>
      <c r="C2814" t="s">
        <v>201</v>
      </c>
      <c r="D2814" s="1" t="s">
        <v>202</v>
      </c>
      <c r="E2814" s="2">
        <v>45544</v>
      </c>
      <c r="F2814" s="2">
        <v>45544</v>
      </c>
      <c r="G2814">
        <v>12900017269</v>
      </c>
      <c r="H2814" s="9" t="s">
        <v>1522</v>
      </c>
      <c r="I2814">
        <v>2188.6799999999998</v>
      </c>
      <c r="J2814" s="2">
        <v>45604</v>
      </c>
      <c r="K2814">
        <v>1794</v>
      </c>
      <c r="L2814" s="2">
        <v>45545</v>
      </c>
      <c r="M2814">
        <v>-59</v>
      </c>
      <c r="N2814">
        <f t="shared" si="43"/>
        <v>-105846</v>
      </c>
    </row>
    <row r="2815" spans="1:14" x14ac:dyDescent="0.25">
      <c r="A2815" t="s">
        <v>14</v>
      </c>
      <c r="B2815" t="s">
        <v>15</v>
      </c>
      <c r="C2815" t="s">
        <v>201</v>
      </c>
      <c r="D2815" s="1" t="s">
        <v>202</v>
      </c>
      <c r="E2815" s="2">
        <v>45544</v>
      </c>
      <c r="F2815" s="2">
        <v>45544</v>
      </c>
      <c r="G2815">
        <v>12900017582</v>
      </c>
      <c r="H2815" s="9" t="s">
        <v>1523</v>
      </c>
      <c r="I2815">
        <v>128.63</v>
      </c>
      <c r="J2815" s="2">
        <v>45604</v>
      </c>
      <c r="K2815">
        <v>122.5</v>
      </c>
      <c r="L2815" s="2">
        <v>45545</v>
      </c>
      <c r="M2815">
        <v>-59</v>
      </c>
      <c r="N2815">
        <f t="shared" si="43"/>
        <v>-7227.5</v>
      </c>
    </row>
    <row r="2816" spans="1:14" x14ac:dyDescent="0.25">
      <c r="A2816" t="s">
        <v>14</v>
      </c>
      <c r="B2816" t="s">
        <v>15</v>
      </c>
      <c r="C2816" t="s">
        <v>201</v>
      </c>
      <c r="D2816" s="1" t="s">
        <v>202</v>
      </c>
      <c r="E2816" s="2">
        <v>45544</v>
      </c>
      <c r="F2816" s="2">
        <v>45544</v>
      </c>
      <c r="G2816">
        <v>12900019855</v>
      </c>
      <c r="H2816" s="9" t="s">
        <v>1524</v>
      </c>
      <c r="I2816">
        <v>264.97000000000003</v>
      </c>
      <c r="J2816" s="2">
        <v>45604</v>
      </c>
      <c r="K2816">
        <v>252.35</v>
      </c>
      <c r="L2816" s="2">
        <v>45548</v>
      </c>
      <c r="M2816">
        <v>-56</v>
      </c>
      <c r="N2816">
        <f t="shared" si="43"/>
        <v>-14131.6</v>
      </c>
    </row>
    <row r="2817" spans="1:14" x14ac:dyDescent="0.25">
      <c r="A2817" t="s">
        <v>14</v>
      </c>
      <c r="B2817" t="s">
        <v>15</v>
      </c>
      <c r="C2817" t="s">
        <v>201</v>
      </c>
      <c r="D2817" s="1" t="s">
        <v>202</v>
      </c>
      <c r="E2817" s="2">
        <v>45544</v>
      </c>
      <c r="F2817" s="2">
        <v>45544</v>
      </c>
      <c r="G2817">
        <v>12900019891</v>
      </c>
      <c r="H2817" s="9" t="s">
        <v>1525</v>
      </c>
      <c r="I2817">
        <v>741.76</v>
      </c>
      <c r="J2817" s="2">
        <v>45604</v>
      </c>
      <c r="K2817">
        <v>608</v>
      </c>
      <c r="L2817" s="2">
        <v>45546</v>
      </c>
      <c r="M2817">
        <v>-58</v>
      </c>
      <c r="N2817">
        <f t="shared" si="43"/>
        <v>-35264</v>
      </c>
    </row>
    <row r="2818" spans="1:14" x14ac:dyDescent="0.25">
      <c r="A2818" t="s">
        <v>14</v>
      </c>
      <c r="B2818" t="s">
        <v>15</v>
      </c>
      <c r="C2818" t="s">
        <v>1526</v>
      </c>
      <c r="D2818" s="1" t="s">
        <v>1527</v>
      </c>
      <c r="E2818" s="2">
        <v>45544</v>
      </c>
      <c r="F2818" s="2">
        <v>45544</v>
      </c>
      <c r="G2818">
        <v>12900721083</v>
      </c>
      <c r="H2818" s="9" t="s">
        <v>1528</v>
      </c>
      <c r="I2818">
        <v>355.26</v>
      </c>
      <c r="J2818" s="2">
        <v>45604</v>
      </c>
      <c r="K2818">
        <v>291.2</v>
      </c>
      <c r="L2818" s="2">
        <v>45555</v>
      </c>
      <c r="M2818">
        <v>-49</v>
      </c>
      <c r="N2818">
        <f t="shared" si="43"/>
        <v>-14268.8</v>
      </c>
    </row>
    <row r="2819" spans="1:14" x14ac:dyDescent="0.25">
      <c r="A2819" t="s">
        <v>14</v>
      </c>
      <c r="B2819" t="s">
        <v>15</v>
      </c>
      <c r="C2819" t="s">
        <v>1526</v>
      </c>
      <c r="D2819" s="1" t="s">
        <v>1527</v>
      </c>
      <c r="E2819" s="2">
        <v>45544</v>
      </c>
      <c r="F2819" s="2">
        <v>45544</v>
      </c>
      <c r="G2819">
        <v>12900721250</v>
      </c>
      <c r="H2819" s="9" t="s">
        <v>1529</v>
      </c>
      <c r="I2819">
        <v>85.4</v>
      </c>
      <c r="J2819" s="2">
        <v>45604</v>
      </c>
      <c r="K2819">
        <v>70</v>
      </c>
      <c r="L2819" s="2">
        <v>45555</v>
      </c>
      <c r="M2819">
        <v>-49</v>
      </c>
      <c r="N2819">
        <f t="shared" ref="N2819:N2882" si="44">+M2819*K2819</f>
        <v>-3430</v>
      </c>
    </row>
    <row r="2820" spans="1:14" x14ac:dyDescent="0.25">
      <c r="A2820" t="s">
        <v>14</v>
      </c>
      <c r="B2820" t="s">
        <v>15</v>
      </c>
      <c r="C2820" t="s">
        <v>1526</v>
      </c>
      <c r="D2820" s="1" t="s">
        <v>1527</v>
      </c>
      <c r="E2820" s="2">
        <v>45544</v>
      </c>
      <c r="F2820" s="2">
        <v>45544</v>
      </c>
      <c r="G2820">
        <v>12900721345</v>
      </c>
      <c r="H2820" s="9" t="s">
        <v>1530</v>
      </c>
      <c r="I2820">
        <v>242.54</v>
      </c>
      <c r="J2820" s="2">
        <v>45604</v>
      </c>
      <c r="K2820">
        <v>198.8</v>
      </c>
      <c r="L2820" s="2">
        <v>45555</v>
      </c>
      <c r="M2820">
        <v>-49</v>
      </c>
      <c r="N2820">
        <f t="shared" si="44"/>
        <v>-9741.2000000000007</v>
      </c>
    </row>
    <row r="2821" spans="1:14" x14ac:dyDescent="0.25">
      <c r="A2821" t="s">
        <v>14</v>
      </c>
      <c r="B2821" t="s">
        <v>15</v>
      </c>
      <c r="C2821" t="s">
        <v>1526</v>
      </c>
      <c r="D2821" s="1" t="s">
        <v>1527</v>
      </c>
      <c r="E2821" s="2">
        <v>45544</v>
      </c>
      <c r="F2821" s="2">
        <v>45544</v>
      </c>
      <c r="G2821">
        <v>12900721419</v>
      </c>
      <c r="H2821" s="9" t="s">
        <v>1531</v>
      </c>
      <c r="I2821">
        <v>363.8</v>
      </c>
      <c r="J2821" s="2">
        <v>45604</v>
      </c>
      <c r="K2821">
        <v>298.2</v>
      </c>
      <c r="L2821" s="2">
        <v>45555</v>
      </c>
      <c r="M2821">
        <v>-49</v>
      </c>
      <c r="N2821">
        <f t="shared" si="44"/>
        <v>-14611.8</v>
      </c>
    </row>
    <row r="2822" spans="1:14" x14ac:dyDescent="0.25">
      <c r="A2822" t="s">
        <v>14</v>
      </c>
      <c r="B2822" t="s">
        <v>15</v>
      </c>
      <c r="C2822" t="s">
        <v>995</v>
      </c>
      <c r="D2822" s="1" t="s">
        <v>996</v>
      </c>
      <c r="E2822" s="2">
        <v>45544</v>
      </c>
      <c r="F2822" s="2">
        <v>45544</v>
      </c>
      <c r="G2822">
        <v>12900736979</v>
      </c>
      <c r="H2822" s="9" t="s">
        <v>1532</v>
      </c>
      <c r="I2822">
        <v>10736</v>
      </c>
      <c r="J2822" s="2">
        <v>45604</v>
      </c>
      <c r="K2822">
        <v>8800</v>
      </c>
      <c r="L2822" s="2">
        <v>45545</v>
      </c>
      <c r="M2822">
        <v>-59</v>
      </c>
      <c r="N2822">
        <f t="shared" si="44"/>
        <v>-519200</v>
      </c>
    </row>
    <row r="2823" spans="1:14" x14ac:dyDescent="0.25">
      <c r="A2823" t="s">
        <v>14</v>
      </c>
      <c r="B2823" t="s">
        <v>15</v>
      </c>
      <c r="C2823" t="s">
        <v>135</v>
      </c>
      <c r="D2823" s="1" t="s">
        <v>136</v>
      </c>
      <c r="E2823" s="2">
        <v>45544</v>
      </c>
      <c r="F2823" s="2">
        <v>45544</v>
      </c>
      <c r="G2823">
        <v>12901572698</v>
      </c>
      <c r="H2823" s="9" t="s">
        <v>1533</v>
      </c>
      <c r="I2823">
        <v>89.67</v>
      </c>
      <c r="J2823" s="2">
        <v>45604</v>
      </c>
      <c r="K2823">
        <v>73.5</v>
      </c>
      <c r="L2823" s="2">
        <v>45545</v>
      </c>
      <c r="M2823">
        <v>-59</v>
      </c>
      <c r="N2823">
        <f t="shared" si="44"/>
        <v>-4336.5</v>
      </c>
    </row>
    <row r="2824" spans="1:14" x14ac:dyDescent="0.25">
      <c r="A2824" t="s">
        <v>14</v>
      </c>
      <c r="B2824" t="s">
        <v>15</v>
      </c>
      <c r="C2824" t="s">
        <v>621</v>
      </c>
      <c r="D2824" s="1" t="s">
        <v>622</v>
      </c>
      <c r="E2824" s="2">
        <v>45544</v>
      </c>
      <c r="F2824" s="2">
        <v>45544</v>
      </c>
      <c r="G2824">
        <v>12902149639</v>
      </c>
      <c r="H2824" s="10" t="s">
        <v>1534</v>
      </c>
      <c r="I2824">
        <v>1317.6</v>
      </c>
      <c r="J2824" s="2">
        <v>45604</v>
      </c>
      <c r="K2824">
        <v>1080</v>
      </c>
      <c r="L2824" s="2">
        <v>45545</v>
      </c>
      <c r="M2824">
        <v>-59</v>
      </c>
      <c r="N2824">
        <f t="shared" si="44"/>
        <v>-63720</v>
      </c>
    </row>
    <row r="2825" spans="1:14" x14ac:dyDescent="0.25">
      <c r="A2825" t="s">
        <v>14</v>
      </c>
      <c r="B2825" t="s">
        <v>15</v>
      </c>
      <c r="C2825" t="s">
        <v>1535</v>
      </c>
      <c r="D2825" s="1" t="s">
        <v>1536</v>
      </c>
      <c r="E2825" s="2">
        <v>45544</v>
      </c>
      <c r="F2825" s="2">
        <v>45544</v>
      </c>
      <c r="G2825">
        <v>12902192223</v>
      </c>
      <c r="H2825" s="9" t="s">
        <v>1537</v>
      </c>
      <c r="I2825">
        <v>374.4</v>
      </c>
      <c r="J2825" s="2">
        <v>45604</v>
      </c>
      <c r="K2825">
        <v>360</v>
      </c>
      <c r="L2825" s="2">
        <v>45545</v>
      </c>
      <c r="M2825">
        <v>-59</v>
      </c>
      <c r="N2825">
        <f t="shared" si="44"/>
        <v>-21240</v>
      </c>
    </row>
    <row r="2826" spans="1:14" x14ac:dyDescent="0.25">
      <c r="A2826" t="s">
        <v>14</v>
      </c>
      <c r="B2826" t="s">
        <v>15</v>
      </c>
      <c r="C2826" t="s">
        <v>520</v>
      </c>
      <c r="D2826">
        <v>11575580151</v>
      </c>
      <c r="E2826" s="2">
        <v>45544</v>
      </c>
      <c r="F2826" s="2">
        <v>45544</v>
      </c>
      <c r="G2826">
        <v>12903229190</v>
      </c>
      <c r="H2826" s="9">
        <v>241024227</v>
      </c>
      <c r="I2826">
        <v>1639.68</v>
      </c>
      <c r="J2826" s="2">
        <v>45604</v>
      </c>
      <c r="K2826">
        <v>1344</v>
      </c>
      <c r="L2826" s="2">
        <v>45547</v>
      </c>
      <c r="M2826">
        <v>-57</v>
      </c>
      <c r="N2826">
        <f t="shared" si="44"/>
        <v>-76608</v>
      </c>
    </row>
    <row r="2827" spans="1:14" x14ac:dyDescent="0.25">
      <c r="A2827" t="s">
        <v>14</v>
      </c>
      <c r="B2827" t="s">
        <v>15</v>
      </c>
      <c r="C2827" t="s">
        <v>1538</v>
      </c>
      <c r="D2827" t="s">
        <v>1539</v>
      </c>
      <c r="E2827" s="2">
        <v>45544</v>
      </c>
      <c r="F2827" s="2">
        <v>45544</v>
      </c>
      <c r="G2827">
        <v>12903462395</v>
      </c>
      <c r="H2827" s="12">
        <v>45413</v>
      </c>
      <c r="I2827">
        <v>15860</v>
      </c>
      <c r="J2827" s="2">
        <v>45604</v>
      </c>
      <c r="K2827">
        <v>13360</v>
      </c>
      <c r="L2827" s="2">
        <v>45545</v>
      </c>
      <c r="M2827">
        <v>-59</v>
      </c>
      <c r="N2827">
        <f t="shared" si="44"/>
        <v>-788240</v>
      </c>
    </row>
    <row r="2828" spans="1:14" x14ac:dyDescent="0.25">
      <c r="A2828" t="s">
        <v>14</v>
      </c>
      <c r="B2828" t="s">
        <v>15</v>
      </c>
      <c r="C2828" t="s">
        <v>525</v>
      </c>
      <c r="D2828" s="1" t="s">
        <v>526</v>
      </c>
      <c r="E2828" s="2">
        <v>45544</v>
      </c>
      <c r="F2828" s="2">
        <v>45544</v>
      </c>
      <c r="G2828">
        <v>12903529550</v>
      </c>
      <c r="H2828" s="9" t="s">
        <v>1540</v>
      </c>
      <c r="I2828">
        <v>463.6</v>
      </c>
      <c r="J2828" s="2">
        <v>45604</v>
      </c>
      <c r="K2828">
        <v>380</v>
      </c>
      <c r="L2828" s="2">
        <v>45545</v>
      </c>
      <c r="M2828">
        <v>-59</v>
      </c>
      <c r="N2828">
        <f t="shared" si="44"/>
        <v>-22420</v>
      </c>
    </row>
    <row r="2829" spans="1:14" x14ac:dyDescent="0.25">
      <c r="A2829" t="s">
        <v>14</v>
      </c>
      <c r="B2829" t="s">
        <v>15</v>
      </c>
      <c r="C2829" t="s">
        <v>525</v>
      </c>
      <c r="D2829" s="1" t="s">
        <v>526</v>
      </c>
      <c r="E2829" s="2">
        <v>45544</v>
      </c>
      <c r="F2829" s="2">
        <v>45544</v>
      </c>
      <c r="G2829">
        <v>12903535881</v>
      </c>
      <c r="H2829" s="9" t="s">
        <v>1541</v>
      </c>
      <c r="I2829">
        <v>640.5</v>
      </c>
      <c r="J2829" s="2">
        <v>45604</v>
      </c>
      <c r="K2829">
        <v>525</v>
      </c>
      <c r="L2829" s="2">
        <v>45545</v>
      </c>
      <c r="M2829">
        <v>-59</v>
      </c>
      <c r="N2829">
        <f t="shared" si="44"/>
        <v>-30975</v>
      </c>
    </row>
    <row r="2830" spans="1:14" x14ac:dyDescent="0.25">
      <c r="A2830" t="s">
        <v>14</v>
      </c>
      <c r="B2830" t="s">
        <v>15</v>
      </c>
      <c r="C2830" t="s">
        <v>828</v>
      </c>
      <c r="D2830">
        <v>10618220965</v>
      </c>
      <c r="E2830" s="2">
        <v>45544</v>
      </c>
      <c r="F2830" s="2">
        <v>45544</v>
      </c>
      <c r="G2830">
        <v>12903798563</v>
      </c>
      <c r="H2830" s="9" t="s">
        <v>1542</v>
      </c>
      <c r="I2830">
        <v>1814.67</v>
      </c>
      <c r="J2830" s="2">
        <v>45604</v>
      </c>
      <c r="K2830">
        <v>1649.7</v>
      </c>
      <c r="L2830" s="2">
        <v>45545</v>
      </c>
      <c r="M2830">
        <v>-59</v>
      </c>
      <c r="N2830">
        <f t="shared" si="44"/>
        <v>-97332.3</v>
      </c>
    </row>
    <row r="2831" spans="1:14" x14ac:dyDescent="0.25">
      <c r="A2831" t="s">
        <v>14</v>
      </c>
      <c r="B2831" t="s">
        <v>15</v>
      </c>
      <c r="C2831" t="s">
        <v>97</v>
      </c>
      <c r="D2831" s="1" t="s">
        <v>98</v>
      </c>
      <c r="E2831" s="2">
        <v>45544</v>
      </c>
      <c r="F2831" s="2">
        <v>45544</v>
      </c>
      <c r="G2831">
        <v>12903952434</v>
      </c>
      <c r="H2831" s="9" t="s">
        <v>1543</v>
      </c>
      <c r="I2831">
        <v>1872</v>
      </c>
      <c r="J2831" s="2">
        <v>45604</v>
      </c>
      <c r="K2831">
        <v>1800</v>
      </c>
      <c r="L2831" s="2">
        <v>45545</v>
      </c>
      <c r="M2831">
        <v>-59</v>
      </c>
      <c r="N2831">
        <f t="shared" si="44"/>
        <v>-106200</v>
      </c>
    </row>
    <row r="2832" spans="1:14" x14ac:dyDescent="0.25">
      <c r="A2832" t="s">
        <v>14</v>
      </c>
      <c r="B2832" t="s">
        <v>15</v>
      </c>
      <c r="C2832" t="s">
        <v>92</v>
      </c>
      <c r="D2832" s="1" t="s">
        <v>64</v>
      </c>
      <c r="E2832" s="2">
        <v>45544</v>
      </c>
      <c r="F2832" s="2">
        <v>45544</v>
      </c>
      <c r="G2832">
        <v>12904027266</v>
      </c>
      <c r="H2832" s="9">
        <v>245101641</v>
      </c>
      <c r="I2832">
        <v>1244.4000000000001</v>
      </c>
      <c r="J2832" s="2">
        <v>45604</v>
      </c>
      <c r="K2832">
        <v>1020</v>
      </c>
      <c r="L2832" s="2">
        <v>45546</v>
      </c>
      <c r="M2832">
        <v>-58</v>
      </c>
      <c r="N2832">
        <f t="shared" si="44"/>
        <v>-59160</v>
      </c>
    </row>
    <row r="2833" spans="1:14" x14ac:dyDescent="0.25">
      <c r="A2833" t="s">
        <v>14</v>
      </c>
      <c r="B2833" t="s">
        <v>15</v>
      </c>
      <c r="C2833" t="s">
        <v>92</v>
      </c>
      <c r="D2833" s="1" t="s">
        <v>64</v>
      </c>
      <c r="E2833" s="2">
        <v>45544</v>
      </c>
      <c r="F2833" s="2">
        <v>45544</v>
      </c>
      <c r="G2833">
        <v>12904057969</v>
      </c>
      <c r="H2833" s="9">
        <v>245101652</v>
      </c>
      <c r="I2833">
        <v>4587.2</v>
      </c>
      <c r="J2833" s="2">
        <v>45604</v>
      </c>
      <c r="K2833">
        <v>3760</v>
      </c>
      <c r="L2833" s="2">
        <v>45548</v>
      </c>
      <c r="M2833">
        <v>-56</v>
      </c>
      <c r="N2833">
        <f t="shared" si="44"/>
        <v>-210560</v>
      </c>
    </row>
    <row r="2834" spans="1:14" x14ac:dyDescent="0.25">
      <c r="A2834" t="s">
        <v>14</v>
      </c>
      <c r="B2834" t="s">
        <v>15</v>
      </c>
      <c r="C2834" t="s">
        <v>92</v>
      </c>
      <c r="D2834" s="1" t="s">
        <v>64</v>
      </c>
      <c r="E2834" s="2">
        <v>45544</v>
      </c>
      <c r="F2834" s="2">
        <v>45544</v>
      </c>
      <c r="G2834">
        <v>12904058056</v>
      </c>
      <c r="H2834" s="9">
        <v>245101670</v>
      </c>
      <c r="I2834">
        <v>54.9</v>
      </c>
      <c r="J2834" s="2">
        <v>45604</v>
      </c>
      <c r="K2834">
        <v>45</v>
      </c>
      <c r="L2834" s="2">
        <v>45546</v>
      </c>
      <c r="M2834">
        <v>-58</v>
      </c>
      <c r="N2834">
        <f t="shared" si="44"/>
        <v>-2610</v>
      </c>
    </row>
    <row r="2835" spans="1:14" x14ac:dyDescent="0.25">
      <c r="A2835" t="s">
        <v>14</v>
      </c>
      <c r="B2835" t="s">
        <v>15</v>
      </c>
      <c r="C2835" t="s">
        <v>92</v>
      </c>
      <c r="D2835" s="1" t="s">
        <v>64</v>
      </c>
      <c r="E2835" s="2">
        <v>45544</v>
      </c>
      <c r="F2835" s="2">
        <v>45544</v>
      </c>
      <c r="G2835">
        <v>12904058122</v>
      </c>
      <c r="H2835" s="9">
        <v>245101683</v>
      </c>
      <c r="I2835">
        <v>1232.2</v>
      </c>
      <c r="J2835" s="2">
        <v>45604</v>
      </c>
      <c r="K2835">
        <v>1010</v>
      </c>
      <c r="L2835" s="2">
        <v>45546</v>
      </c>
      <c r="M2835">
        <v>-58</v>
      </c>
      <c r="N2835">
        <f t="shared" si="44"/>
        <v>-58580</v>
      </c>
    </row>
    <row r="2836" spans="1:14" x14ac:dyDescent="0.25">
      <c r="A2836" t="s">
        <v>14</v>
      </c>
      <c r="B2836" t="s">
        <v>15</v>
      </c>
      <c r="C2836" t="s">
        <v>92</v>
      </c>
      <c r="D2836" s="1" t="s">
        <v>64</v>
      </c>
      <c r="E2836" s="2">
        <v>45544</v>
      </c>
      <c r="F2836" s="2">
        <v>45544</v>
      </c>
      <c r="G2836">
        <v>12904058139</v>
      </c>
      <c r="H2836" s="9">
        <v>245101694</v>
      </c>
      <c r="I2836">
        <v>1390.8</v>
      </c>
      <c r="J2836" s="2">
        <v>45604</v>
      </c>
      <c r="K2836">
        <v>1140</v>
      </c>
      <c r="L2836" s="2">
        <v>45546</v>
      </c>
      <c r="M2836">
        <v>-58</v>
      </c>
      <c r="N2836">
        <f t="shared" si="44"/>
        <v>-66120</v>
      </c>
    </row>
    <row r="2837" spans="1:14" x14ac:dyDescent="0.25">
      <c r="A2837" t="s">
        <v>14</v>
      </c>
      <c r="B2837" t="s">
        <v>15</v>
      </c>
      <c r="C2837" t="s">
        <v>564</v>
      </c>
      <c r="D2837" s="1" t="s">
        <v>565</v>
      </c>
      <c r="E2837" s="2">
        <v>45544</v>
      </c>
      <c r="F2837" s="2">
        <v>45544</v>
      </c>
      <c r="G2837">
        <v>12904213171</v>
      </c>
      <c r="H2837" s="9" t="s">
        <v>1544</v>
      </c>
      <c r="I2837">
        <v>16327.72</v>
      </c>
      <c r="J2837" s="2">
        <v>45604</v>
      </c>
      <c r="K2837">
        <v>16327.72</v>
      </c>
      <c r="L2837" s="2">
        <v>45545</v>
      </c>
      <c r="M2837">
        <v>-59</v>
      </c>
      <c r="N2837">
        <f t="shared" si="44"/>
        <v>-963335.48</v>
      </c>
    </row>
    <row r="2838" spans="1:14" x14ac:dyDescent="0.25">
      <c r="A2838" t="s">
        <v>14</v>
      </c>
      <c r="B2838" t="s">
        <v>15</v>
      </c>
      <c r="C2838" t="s">
        <v>1545</v>
      </c>
      <c r="D2838" s="1" t="s">
        <v>1546</v>
      </c>
      <c r="E2838" s="2">
        <v>45544</v>
      </c>
      <c r="F2838" s="2">
        <v>45544</v>
      </c>
      <c r="G2838">
        <v>12905279673</v>
      </c>
      <c r="H2838" s="10" t="s">
        <v>1547</v>
      </c>
      <c r="I2838">
        <v>890.45</v>
      </c>
      <c r="J2838" s="2">
        <v>45604</v>
      </c>
      <c r="K2838">
        <v>809.5</v>
      </c>
      <c r="L2838" s="2">
        <v>45551</v>
      </c>
      <c r="M2838">
        <v>-53</v>
      </c>
      <c r="N2838">
        <f t="shared" si="44"/>
        <v>-42903.5</v>
      </c>
    </row>
    <row r="2839" spans="1:14" x14ac:dyDescent="0.25">
      <c r="A2839" t="s">
        <v>14</v>
      </c>
      <c r="B2839" t="s">
        <v>15</v>
      </c>
      <c r="C2839" t="s">
        <v>543</v>
      </c>
      <c r="D2839">
        <v>12878470157</v>
      </c>
      <c r="E2839" s="2">
        <v>45544</v>
      </c>
      <c r="F2839" s="2">
        <v>45544</v>
      </c>
      <c r="G2839">
        <v>12906037075</v>
      </c>
      <c r="H2839" s="9" t="s">
        <v>1548</v>
      </c>
      <c r="I2839">
        <v>1910.19</v>
      </c>
      <c r="J2839" s="2">
        <v>45604</v>
      </c>
      <c r="K2839">
        <v>1565.73</v>
      </c>
      <c r="L2839" s="2">
        <v>45546</v>
      </c>
      <c r="M2839">
        <v>-58</v>
      </c>
      <c r="N2839">
        <f t="shared" si="44"/>
        <v>-90812.34</v>
      </c>
    </row>
    <row r="2840" spans="1:14" x14ac:dyDescent="0.25">
      <c r="A2840" t="s">
        <v>14</v>
      </c>
      <c r="B2840" t="s">
        <v>15</v>
      </c>
      <c r="C2840" t="s">
        <v>90</v>
      </c>
      <c r="D2840" s="1" t="s">
        <v>91</v>
      </c>
      <c r="E2840" s="2">
        <v>45544</v>
      </c>
      <c r="F2840" s="2">
        <v>45544</v>
      </c>
      <c r="G2840">
        <v>12906410549</v>
      </c>
      <c r="H2840" s="9">
        <v>2408116903</v>
      </c>
      <c r="I2840">
        <v>3609.1</v>
      </c>
      <c r="J2840" s="2">
        <v>45604</v>
      </c>
      <c r="K2840">
        <v>3281</v>
      </c>
      <c r="L2840" s="2">
        <v>45548</v>
      </c>
      <c r="M2840">
        <v>-56</v>
      </c>
      <c r="N2840">
        <f t="shared" si="44"/>
        <v>-183736</v>
      </c>
    </row>
    <row r="2841" spans="1:14" x14ac:dyDescent="0.25">
      <c r="A2841" t="s">
        <v>14</v>
      </c>
      <c r="B2841" t="s">
        <v>15</v>
      </c>
      <c r="C2841" t="s">
        <v>804</v>
      </c>
      <c r="D2841">
        <v>10491670963</v>
      </c>
      <c r="E2841" s="2">
        <v>45544</v>
      </c>
      <c r="F2841" s="2">
        <v>45544</v>
      </c>
      <c r="G2841">
        <v>12906469471</v>
      </c>
      <c r="H2841" s="9">
        <v>8150039872</v>
      </c>
      <c r="I2841">
        <v>3513.6</v>
      </c>
      <c r="J2841" s="2">
        <v>45604</v>
      </c>
      <c r="K2841">
        <v>2880</v>
      </c>
      <c r="L2841" s="2">
        <v>45548</v>
      </c>
      <c r="M2841">
        <v>-56</v>
      </c>
      <c r="N2841">
        <f t="shared" si="44"/>
        <v>-161280</v>
      </c>
    </row>
    <row r="2842" spans="1:14" x14ac:dyDescent="0.25">
      <c r="A2842" t="s">
        <v>14</v>
      </c>
      <c r="B2842" t="s">
        <v>15</v>
      </c>
      <c r="C2842" t="s">
        <v>127</v>
      </c>
      <c r="D2842" s="1" t="s">
        <v>128</v>
      </c>
      <c r="E2842" s="2">
        <v>45544</v>
      </c>
      <c r="F2842" s="2">
        <v>45544</v>
      </c>
      <c r="G2842">
        <v>12906721400</v>
      </c>
      <c r="H2842" s="9">
        <v>1223</v>
      </c>
      <c r="I2842">
        <v>1063.8399999999999</v>
      </c>
      <c r="J2842" s="2">
        <v>45604</v>
      </c>
      <c r="K2842">
        <v>872</v>
      </c>
      <c r="L2842" s="2">
        <v>45551</v>
      </c>
      <c r="M2842">
        <v>-53</v>
      </c>
      <c r="N2842">
        <f t="shared" si="44"/>
        <v>-46216</v>
      </c>
    </row>
    <row r="2843" spans="1:14" x14ac:dyDescent="0.25">
      <c r="A2843" t="s">
        <v>14</v>
      </c>
      <c r="B2843" t="s">
        <v>15</v>
      </c>
      <c r="C2843" t="s">
        <v>30</v>
      </c>
      <c r="D2843" s="1" t="s">
        <v>31</v>
      </c>
      <c r="E2843" s="2">
        <v>45544</v>
      </c>
      <c r="F2843" s="2">
        <v>45544</v>
      </c>
      <c r="G2843">
        <v>12906762612</v>
      </c>
      <c r="H2843" s="9">
        <v>1210321935</v>
      </c>
      <c r="I2843">
        <v>131.25</v>
      </c>
      <c r="J2843" s="2">
        <v>45604</v>
      </c>
      <c r="K2843">
        <v>125</v>
      </c>
      <c r="L2843" s="2">
        <v>45548</v>
      </c>
      <c r="M2843">
        <v>-56</v>
      </c>
      <c r="N2843">
        <f t="shared" si="44"/>
        <v>-7000</v>
      </c>
    </row>
    <row r="2844" spans="1:14" x14ac:dyDescent="0.25">
      <c r="A2844" t="s">
        <v>14</v>
      </c>
      <c r="B2844" t="s">
        <v>15</v>
      </c>
      <c r="C2844" t="s">
        <v>30</v>
      </c>
      <c r="D2844" s="1" t="s">
        <v>31</v>
      </c>
      <c r="E2844" s="2">
        <v>45544</v>
      </c>
      <c r="F2844" s="2">
        <v>45544</v>
      </c>
      <c r="G2844">
        <v>12906762647</v>
      </c>
      <c r="H2844" s="9">
        <v>1210321934</v>
      </c>
      <c r="I2844">
        <v>525</v>
      </c>
      <c r="J2844" s="2">
        <v>45604</v>
      </c>
      <c r="K2844">
        <v>500</v>
      </c>
      <c r="L2844" s="2">
        <v>45548</v>
      </c>
      <c r="M2844">
        <v>-56</v>
      </c>
      <c r="N2844">
        <f t="shared" si="44"/>
        <v>-28000</v>
      </c>
    </row>
    <row r="2845" spans="1:14" x14ac:dyDescent="0.25">
      <c r="A2845" t="s">
        <v>14</v>
      </c>
      <c r="B2845" t="s">
        <v>15</v>
      </c>
      <c r="C2845" t="s">
        <v>30</v>
      </c>
      <c r="D2845" s="1" t="s">
        <v>31</v>
      </c>
      <c r="E2845" s="2">
        <v>45544</v>
      </c>
      <c r="F2845" s="2">
        <v>45544</v>
      </c>
      <c r="G2845">
        <v>12906764737</v>
      </c>
      <c r="H2845" s="9">
        <v>1210321936</v>
      </c>
      <c r="I2845">
        <v>556.32000000000005</v>
      </c>
      <c r="J2845" s="2">
        <v>45604</v>
      </c>
      <c r="K2845">
        <v>456</v>
      </c>
      <c r="L2845" s="2">
        <v>45548</v>
      </c>
      <c r="M2845">
        <v>-56</v>
      </c>
      <c r="N2845">
        <f t="shared" si="44"/>
        <v>-25536</v>
      </c>
    </row>
    <row r="2846" spans="1:14" x14ac:dyDescent="0.25">
      <c r="A2846" t="s">
        <v>14</v>
      </c>
      <c r="B2846" t="s">
        <v>15</v>
      </c>
      <c r="C2846" t="s">
        <v>387</v>
      </c>
      <c r="D2846" s="1" t="s">
        <v>388</v>
      </c>
      <c r="E2846" s="2">
        <v>45544</v>
      </c>
      <c r="F2846" s="2">
        <v>45544</v>
      </c>
      <c r="G2846">
        <v>12906772794</v>
      </c>
      <c r="H2846" s="9" t="s">
        <v>1549</v>
      </c>
      <c r="I2846">
        <v>667.44</v>
      </c>
      <c r="J2846" s="2">
        <v>45604</v>
      </c>
      <c r="K2846">
        <v>547.08000000000004</v>
      </c>
      <c r="L2846" s="2">
        <v>45555</v>
      </c>
      <c r="M2846">
        <v>-49</v>
      </c>
      <c r="N2846">
        <f t="shared" si="44"/>
        <v>-26806.920000000002</v>
      </c>
    </row>
    <row r="2847" spans="1:14" x14ac:dyDescent="0.25">
      <c r="A2847" t="s">
        <v>14</v>
      </c>
      <c r="B2847" t="s">
        <v>15</v>
      </c>
      <c r="C2847" t="s">
        <v>387</v>
      </c>
      <c r="D2847" s="1" t="s">
        <v>388</v>
      </c>
      <c r="E2847" s="2">
        <v>45544</v>
      </c>
      <c r="F2847" s="2">
        <v>45544</v>
      </c>
      <c r="G2847">
        <v>12906772872</v>
      </c>
      <c r="H2847" s="9" t="s">
        <v>1550</v>
      </c>
      <c r="I2847">
        <v>1936.14</v>
      </c>
      <c r="J2847" s="2">
        <v>45604</v>
      </c>
      <c r="K2847">
        <v>1587</v>
      </c>
      <c r="L2847" s="2">
        <v>45545</v>
      </c>
      <c r="M2847">
        <v>-59</v>
      </c>
      <c r="N2847">
        <f t="shared" si="44"/>
        <v>-93633</v>
      </c>
    </row>
    <row r="2848" spans="1:14" x14ac:dyDescent="0.25">
      <c r="A2848" t="s">
        <v>14</v>
      </c>
      <c r="B2848" t="s">
        <v>15</v>
      </c>
      <c r="C2848" t="s">
        <v>1264</v>
      </c>
      <c r="D2848" s="1" t="s">
        <v>151</v>
      </c>
      <c r="E2848" s="2">
        <v>45544</v>
      </c>
      <c r="F2848" s="2">
        <v>45544</v>
      </c>
      <c r="G2848">
        <v>12906825208</v>
      </c>
      <c r="H2848" s="9">
        <v>24191344</v>
      </c>
      <c r="I2848">
        <v>3328</v>
      </c>
      <c r="J2848" s="2">
        <v>45604</v>
      </c>
      <c r="K2848">
        <v>3200</v>
      </c>
      <c r="L2848" s="2">
        <v>45551</v>
      </c>
      <c r="M2848">
        <v>-53</v>
      </c>
      <c r="N2848">
        <f t="shared" si="44"/>
        <v>-169600</v>
      </c>
    </row>
    <row r="2849" spans="1:14" x14ac:dyDescent="0.25">
      <c r="A2849" t="s">
        <v>14</v>
      </c>
      <c r="B2849" t="s">
        <v>15</v>
      </c>
      <c r="C2849" t="s">
        <v>313</v>
      </c>
      <c r="D2849">
        <v>13730121004</v>
      </c>
      <c r="E2849" s="2">
        <v>45545</v>
      </c>
      <c r="F2849" s="2">
        <v>45545</v>
      </c>
      <c r="G2849">
        <v>12906921790</v>
      </c>
      <c r="H2849" s="9">
        <v>5320056624</v>
      </c>
      <c r="I2849">
        <v>7320</v>
      </c>
      <c r="J2849" s="2">
        <v>45605</v>
      </c>
      <c r="K2849">
        <v>6000</v>
      </c>
      <c r="L2849" s="2">
        <v>45552</v>
      </c>
      <c r="M2849">
        <v>-53</v>
      </c>
      <c r="N2849">
        <f t="shared" si="44"/>
        <v>-318000</v>
      </c>
    </row>
    <row r="2850" spans="1:14" x14ac:dyDescent="0.25">
      <c r="A2850" t="s">
        <v>14</v>
      </c>
      <c r="B2850" t="s">
        <v>15</v>
      </c>
      <c r="C2850" t="s">
        <v>992</v>
      </c>
      <c r="D2850" s="1" t="s">
        <v>993</v>
      </c>
      <c r="E2850" s="2">
        <v>45545</v>
      </c>
      <c r="F2850" s="2">
        <v>45545</v>
      </c>
      <c r="G2850">
        <v>12907168914</v>
      </c>
      <c r="H2850" s="9" t="s">
        <v>1551</v>
      </c>
      <c r="I2850">
        <v>4118.3999999999996</v>
      </c>
      <c r="J2850" s="2">
        <v>45605</v>
      </c>
      <c r="K2850">
        <v>3744</v>
      </c>
      <c r="L2850" s="2">
        <v>45552</v>
      </c>
      <c r="M2850">
        <v>-53</v>
      </c>
      <c r="N2850">
        <f t="shared" si="44"/>
        <v>-198432</v>
      </c>
    </row>
    <row r="2851" spans="1:14" x14ac:dyDescent="0.25">
      <c r="A2851" t="s">
        <v>14</v>
      </c>
      <c r="B2851" t="s">
        <v>15</v>
      </c>
      <c r="C2851" t="s">
        <v>189</v>
      </c>
      <c r="D2851">
        <v>80403930581</v>
      </c>
      <c r="E2851" s="2">
        <v>45545</v>
      </c>
      <c r="F2851" s="2">
        <v>45545</v>
      </c>
      <c r="G2851">
        <v>12907807517</v>
      </c>
      <c r="H2851" s="9">
        <v>1010002461</v>
      </c>
      <c r="I2851">
        <v>122</v>
      </c>
      <c r="J2851" s="2">
        <v>45605</v>
      </c>
      <c r="K2851">
        <v>122</v>
      </c>
      <c r="L2851" s="2">
        <v>45553</v>
      </c>
      <c r="M2851">
        <v>-52</v>
      </c>
      <c r="N2851">
        <f t="shared" si="44"/>
        <v>-6344</v>
      </c>
    </row>
    <row r="2852" spans="1:14" x14ac:dyDescent="0.25">
      <c r="A2852" t="s">
        <v>14</v>
      </c>
      <c r="B2852" t="s">
        <v>15</v>
      </c>
      <c r="C2852" t="s">
        <v>32</v>
      </c>
      <c r="D2852" s="1" t="s">
        <v>33</v>
      </c>
      <c r="E2852" s="2">
        <v>45545</v>
      </c>
      <c r="F2852" s="2">
        <v>45545</v>
      </c>
      <c r="G2852">
        <v>12908486435</v>
      </c>
      <c r="H2852" s="9">
        <v>8100449781</v>
      </c>
      <c r="I2852">
        <v>655.14</v>
      </c>
      <c r="J2852" s="2">
        <v>45605</v>
      </c>
      <c r="K2852">
        <v>537</v>
      </c>
      <c r="L2852" s="2">
        <v>45555</v>
      </c>
      <c r="M2852">
        <v>-50</v>
      </c>
      <c r="N2852">
        <f t="shared" si="44"/>
        <v>-26850</v>
      </c>
    </row>
    <row r="2853" spans="1:14" x14ac:dyDescent="0.25">
      <c r="A2853" t="s">
        <v>14</v>
      </c>
      <c r="B2853" t="s">
        <v>15</v>
      </c>
      <c r="C2853" t="s">
        <v>521</v>
      </c>
      <c r="D2853" s="1" t="s">
        <v>522</v>
      </c>
      <c r="E2853" s="2">
        <v>45545</v>
      </c>
      <c r="F2853" s="2">
        <v>45545</v>
      </c>
      <c r="G2853">
        <v>12908694607</v>
      </c>
      <c r="H2853" s="9" t="s">
        <v>1552</v>
      </c>
      <c r="I2853">
        <v>365.27</v>
      </c>
      <c r="J2853" s="2">
        <v>45605</v>
      </c>
      <c r="K2853">
        <v>299.39999999999998</v>
      </c>
      <c r="L2853" s="2">
        <v>45545</v>
      </c>
      <c r="M2853">
        <v>-60</v>
      </c>
      <c r="N2853">
        <f t="shared" si="44"/>
        <v>-17964</v>
      </c>
    </row>
    <row r="2854" spans="1:14" x14ac:dyDescent="0.25">
      <c r="A2854" t="s">
        <v>14</v>
      </c>
      <c r="B2854" t="s">
        <v>15</v>
      </c>
      <c r="C2854" t="s">
        <v>521</v>
      </c>
      <c r="D2854" s="1" t="s">
        <v>522</v>
      </c>
      <c r="E2854" s="2">
        <v>45545</v>
      </c>
      <c r="F2854" s="2">
        <v>45545</v>
      </c>
      <c r="G2854">
        <v>12908694687</v>
      </c>
      <c r="H2854" s="9" t="s">
        <v>1553</v>
      </c>
      <c r="I2854">
        <v>341.36</v>
      </c>
      <c r="J2854" s="2">
        <v>45605</v>
      </c>
      <c r="K2854">
        <v>279.8</v>
      </c>
      <c r="L2854" s="2">
        <v>45545</v>
      </c>
      <c r="M2854">
        <v>-60</v>
      </c>
      <c r="N2854">
        <f t="shared" si="44"/>
        <v>-16788</v>
      </c>
    </row>
    <row r="2855" spans="1:14" x14ac:dyDescent="0.25">
      <c r="A2855" t="s">
        <v>14</v>
      </c>
      <c r="B2855" t="s">
        <v>15</v>
      </c>
      <c r="C2855" t="s">
        <v>1554</v>
      </c>
      <c r="D2855" s="1" t="s">
        <v>1555</v>
      </c>
      <c r="E2855" s="2">
        <v>45545</v>
      </c>
      <c r="F2855" s="2">
        <v>45545</v>
      </c>
      <c r="G2855">
        <v>12909145484</v>
      </c>
      <c r="H2855" s="9">
        <v>1724106778</v>
      </c>
      <c r="I2855">
        <v>277.99</v>
      </c>
      <c r="J2855" s="2">
        <v>45605</v>
      </c>
      <c r="K2855">
        <v>267.3</v>
      </c>
      <c r="L2855" s="2">
        <v>45552</v>
      </c>
      <c r="M2855">
        <v>-53</v>
      </c>
      <c r="N2855">
        <f t="shared" si="44"/>
        <v>-14166.900000000001</v>
      </c>
    </row>
    <row r="2856" spans="1:14" x14ac:dyDescent="0.25">
      <c r="A2856" t="s">
        <v>14</v>
      </c>
      <c r="B2856" t="s">
        <v>15</v>
      </c>
      <c r="C2856" t="s">
        <v>1251</v>
      </c>
      <c r="D2856" s="1" t="s">
        <v>1252</v>
      </c>
      <c r="E2856" s="2">
        <v>45545</v>
      </c>
      <c r="F2856" s="2">
        <v>45545</v>
      </c>
      <c r="G2856">
        <v>12909554063</v>
      </c>
      <c r="H2856" s="9">
        <v>1022403873</v>
      </c>
      <c r="I2856">
        <v>4473.25</v>
      </c>
      <c r="J2856" s="2">
        <v>45605</v>
      </c>
      <c r="K2856">
        <v>3666.6</v>
      </c>
      <c r="L2856" s="2">
        <v>45552</v>
      </c>
      <c r="M2856">
        <v>-53</v>
      </c>
      <c r="N2856">
        <f t="shared" si="44"/>
        <v>-194329.8</v>
      </c>
    </row>
    <row r="2857" spans="1:14" x14ac:dyDescent="0.25">
      <c r="A2857" t="s">
        <v>14</v>
      </c>
      <c r="B2857" t="s">
        <v>15</v>
      </c>
      <c r="C2857" t="s">
        <v>975</v>
      </c>
      <c r="D2857" s="1" t="s">
        <v>976</v>
      </c>
      <c r="E2857" s="2">
        <v>45545</v>
      </c>
      <c r="F2857" s="2">
        <v>45545</v>
      </c>
      <c r="G2857">
        <v>12910798327</v>
      </c>
      <c r="H2857" s="9" t="s">
        <v>1556</v>
      </c>
      <c r="I2857">
        <v>241.56</v>
      </c>
      <c r="J2857" s="2">
        <v>45605</v>
      </c>
      <c r="K2857">
        <v>198</v>
      </c>
      <c r="L2857" s="2">
        <v>45552</v>
      </c>
      <c r="M2857">
        <v>-53</v>
      </c>
      <c r="N2857">
        <f t="shared" si="44"/>
        <v>-10494</v>
      </c>
    </row>
    <row r="2858" spans="1:14" x14ac:dyDescent="0.25">
      <c r="A2858" t="s">
        <v>14</v>
      </c>
      <c r="B2858" t="s">
        <v>15</v>
      </c>
      <c r="C2858" t="s">
        <v>1305</v>
      </c>
      <c r="D2858" s="1" t="s">
        <v>1306</v>
      </c>
      <c r="E2858" s="2">
        <v>45545</v>
      </c>
      <c r="F2858" s="2">
        <v>45545</v>
      </c>
      <c r="G2858">
        <v>12911390281</v>
      </c>
      <c r="H2858" s="9" t="s">
        <v>1557</v>
      </c>
      <c r="I2858">
        <v>549</v>
      </c>
      <c r="J2858" s="2">
        <v>45605</v>
      </c>
      <c r="K2858">
        <v>450</v>
      </c>
      <c r="L2858" s="2">
        <v>45546</v>
      </c>
      <c r="M2858">
        <v>-59</v>
      </c>
      <c r="N2858">
        <f t="shared" si="44"/>
        <v>-26550</v>
      </c>
    </row>
    <row r="2859" spans="1:14" x14ac:dyDescent="0.25">
      <c r="A2859" t="s">
        <v>14</v>
      </c>
      <c r="B2859" t="s">
        <v>15</v>
      </c>
      <c r="C2859" t="s">
        <v>291</v>
      </c>
      <c r="D2859">
        <v>11408800966</v>
      </c>
      <c r="E2859" s="2">
        <v>45545</v>
      </c>
      <c r="F2859" s="2">
        <v>45545</v>
      </c>
      <c r="G2859">
        <v>12911620627</v>
      </c>
      <c r="H2859" s="9" t="s">
        <v>1558</v>
      </c>
      <c r="I2859">
        <v>500.2</v>
      </c>
      <c r="J2859" s="2">
        <v>45605</v>
      </c>
      <c r="K2859">
        <v>410</v>
      </c>
      <c r="L2859" s="2">
        <v>45546</v>
      </c>
      <c r="M2859">
        <v>-59</v>
      </c>
      <c r="N2859">
        <f t="shared" si="44"/>
        <v>-24190</v>
      </c>
    </row>
    <row r="2860" spans="1:14" x14ac:dyDescent="0.25">
      <c r="A2860" t="s">
        <v>14</v>
      </c>
      <c r="B2860" t="s">
        <v>15</v>
      </c>
      <c r="C2860" t="s">
        <v>648</v>
      </c>
      <c r="D2860" t="s">
        <v>649</v>
      </c>
      <c r="E2860" s="2">
        <v>45545</v>
      </c>
      <c r="F2860" s="2">
        <v>45545</v>
      </c>
      <c r="G2860">
        <v>12912701665</v>
      </c>
      <c r="H2860" s="9" t="s">
        <v>1559</v>
      </c>
      <c r="I2860">
        <v>844.36</v>
      </c>
      <c r="J2860" s="2">
        <v>45605</v>
      </c>
      <c r="K2860">
        <v>844.36</v>
      </c>
      <c r="L2860" s="2">
        <v>45546</v>
      </c>
      <c r="M2860">
        <v>-59</v>
      </c>
      <c r="N2860">
        <f t="shared" si="44"/>
        <v>-49817.24</v>
      </c>
    </row>
    <row r="2861" spans="1:14" x14ac:dyDescent="0.25">
      <c r="A2861" t="s">
        <v>14</v>
      </c>
      <c r="B2861" t="s">
        <v>15</v>
      </c>
      <c r="C2861" t="s">
        <v>429</v>
      </c>
      <c r="D2861" s="1" t="s">
        <v>430</v>
      </c>
      <c r="E2861" s="2">
        <v>45545</v>
      </c>
      <c r="F2861" s="2">
        <v>45545</v>
      </c>
      <c r="G2861">
        <v>12912729051</v>
      </c>
      <c r="H2861" s="9" t="s">
        <v>1560</v>
      </c>
      <c r="I2861">
        <v>1470</v>
      </c>
      <c r="J2861" s="2">
        <v>45605</v>
      </c>
      <c r="K2861">
        <v>1400</v>
      </c>
      <c r="L2861" s="2">
        <v>45546</v>
      </c>
      <c r="M2861">
        <v>-59</v>
      </c>
      <c r="N2861">
        <f t="shared" si="44"/>
        <v>-82600</v>
      </c>
    </row>
    <row r="2862" spans="1:14" x14ac:dyDescent="0.25">
      <c r="A2862" t="s">
        <v>14</v>
      </c>
      <c r="B2862" t="s">
        <v>15</v>
      </c>
      <c r="C2862" t="s">
        <v>1561</v>
      </c>
      <c r="D2862" s="1" t="s">
        <v>1562</v>
      </c>
      <c r="E2862" s="2">
        <v>45545</v>
      </c>
      <c r="F2862" s="2">
        <v>45545</v>
      </c>
      <c r="G2862">
        <v>12913237734</v>
      </c>
      <c r="H2862" s="9">
        <v>733</v>
      </c>
      <c r="I2862">
        <v>17831.22</v>
      </c>
      <c r="J2862" s="2">
        <v>45605</v>
      </c>
      <c r="K2862">
        <v>14615.75</v>
      </c>
      <c r="L2862" s="2">
        <v>45546</v>
      </c>
      <c r="M2862">
        <v>-59</v>
      </c>
      <c r="N2862">
        <f t="shared" si="44"/>
        <v>-862329.25</v>
      </c>
    </row>
    <row r="2863" spans="1:14" x14ac:dyDescent="0.25">
      <c r="A2863" t="s">
        <v>14</v>
      </c>
      <c r="B2863" t="s">
        <v>15</v>
      </c>
      <c r="C2863" t="s">
        <v>295</v>
      </c>
      <c r="D2863" s="1" t="s">
        <v>296</v>
      </c>
      <c r="E2863" s="2">
        <v>45545</v>
      </c>
      <c r="F2863" s="2">
        <v>45545</v>
      </c>
      <c r="G2863">
        <v>12913509671</v>
      </c>
      <c r="H2863" s="9" t="s">
        <v>1563</v>
      </c>
      <c r="I2863">
        <v>1856.4</v>
      </c>
      <c r="J2863" s="2">
        <v>45605</v>
      </c>
      <c r="K2863">
        <v>1768</v>
      </c>
      <c r="L2863" s="2">
        <v>45546</v>
      </c>
      <c r="M2863">
        <v>-59</v>
      </c>
      <c r="N2863">
        <f t="shared" si="44"/>
        <v>-104312</v>
      </c>
    </row>
    <row r="2864" spans="1:14" x14ac:dyDescent="0.25">
      <c r="A2864" t="s">
        <v>14</v>
      </c>
      <c r="B2864" t="s">
        <v>15</v>
      </c>
      <c r="C2864" t="s">
        <v>767</v>
      </c>
      <c r="D2864" s="1" t="s">
        <v>768</v>
      </c>
      <c r="E2864" s="2">
        <v>45545</v>
      </c>
      <c r="F2864" s="2">
        <v>45545</v>
      </c>
      <c r="G2864">
        <v>12915131131</v>
      </c>
      <c r="H2864" s="9" t="s">
        <v>1564</v>
      </c>
      <c r="I2864">
        <v>317.39999999999998</v>
      </c>
      <c r="J2864" s="2">
        <v>45605</v>
      </c>
      <c r="K2864">
        <v>260.16000000000003</v>
      </c>
      <c r="L2864" s="2">
        <v>45548</v>
      </c>
      <c r="M2864">
        <v>-57</v>
      </c>
      <c r="N2864">
        <f t="shared" si="44"/>
        <v>-14829.12</v>
      </c>
    </row>
    <row r="2865" spans="1:14" x14ac:dyDescent="0.25">
      <c r="A2865" t="s">
        <v>14</v>
      </c>
      <c r="B2865" t="s">
        <v>15</v>
      </c>
      <c r="C2865" t="s">
        <v>801</v>
      </c>
      <c r="D2865" t="s">
        <v>802</v>
      </c>
      <c r="E2865" s="2">
        <v>45545</v>
      </c>
      <c r="F2865" s="2">
        <v>45545</v>
      </c>
      <c r="G2865">
        <v>12915598354</v>
      </c>
      <c r="H2865" s="9" t="s">
        <v>1565</v>
      </c>
      <c r="I2865">
        <v>6500</v>
      </c>
      <c r="J2865" s="2">
        <v>45605</v>
      </c>
      <c r="K2865">
        <v>6500</v>
      </c>
      <c r="L2865" s="2">
        <v>45546</v>
      </c>
      <c r="M2865">
        <v>-59</v>
      </c>
      <c r="N2865">
        <f t="shared" si="44"/>
        <v>-383500</v>
      </c>
    </row>
    <row r="2866" spans="1:14" x14ac:dyDescent="0.25">
      <c r="A2866" t="s">
        <v>14</v>
      </c>
      <c r="B2866" t="s">
        <v>15</v>
      </c>
      <c r="C2866" t="s">
        <v>24</v>
      </c>
      <c r="D2866" s="1" t="s">
        <v>25</v>
      </c>
      <c r="E2866" s="2">
        <v>45545</v>
      </c>
      <c r="F2866" s="2">
        <v>45545</v>
      </c>
      <c r="G2866">
        <v>12916028371</v>
      </c>
      <c r="H2866" s="9" t="s">
        <v>1566</v>
      </c>
      <c r="I2866">
        <v>10925.12</v>
      </c>
      <c r="J2866" s="2">
        <v>45605</v>
      </c>
      <c r="K2866">
        <v>8955.02</v>
      </c>
      <c r="L2866" s="2">
        <v>45546</v>
      </c>
      <c r="M2866">
        <v>-59</v>
      </c>
      <c r="N2866">
        <f t="shared" si="44"/>
        <v>-528346.18000000005</v>
      </c>
    </row>
    <row r="2867" spans="1:14" x14ac:dyDescent="0.25">
      <c r="A2867" t="s">
        <v>14</v>
      </c>
      <c r="B2867" t="s">
        <v>15</v>
      </c>
      <c r="C2867" t="s">
        <v>24</v>
      </c>
      <c r="D2867" s="1" t="s">
        <v>25</v>
      </c>
      <c r="E2867" s="2">
        <v>45545</v>
      </c>
      <c r="F2867" s="2">
        <v>45545</v>
      </c>
      <c r="G2867">
        <v>12916028375</v>
      </c>
      <c r="H2867" s="9" t="s">
        <v>1567</v>
      </c>
      <c r="I2867">
        <v>10925.12</v>
      </c>
      <c r="J2867" s="2">
        <v>45605</v>
      </c>
      <c r="K2867">
        <v>8955.02</v>
      </c>
      <c r="L2867" s="2">
        <v>45546</v>
      </c>
      <c r="M2867">
        <v>-59</v>
      </c>
      <c r="N2867">
        <f t="shared" si="44"/>
        <v>-528346.18000000005</v>
      </c>
    </row>
    <row r="2868" spans="1:14" x14ac:dyDescent="0.25">
      <c r="A2868" t="s">
        <v>14</v>
      </c>
      <c r="B2868" t="s">
        <v>15</v>
      </c>
      <c r="C2868" t="s">
        <v>24</v>
      </c>
      <c r="D2868" s="1" t="s">
        <v>25</v>
      </c>
      <c r="E2868" s="2">
        <v>45545</v>
      </c>
      <c r="F2868" s="2">
        <v>45545</v>
      </c>
      <c r="G2868">
        <v>12916028389</v>
      </c>
      <c r="H2868" s="9" t="s">
        <v>1568</v>
      </c>
      <c r="I2868">
        <v>10925.12</v>
      </c>
      <c r="J2868" s="2">
        <v>45605</v>
      </c>
      <c r="K2868">
        <v>8955.02</v>
      </c>
      <c r="L2868" s="2">
        <v>45546</v>
      </c>
      <c r="M2868">
        <v>-59</v>
      </c>
      <c r="N2868">
        <f t="shared" si="44"/>
        <v>-528346.18000000005</v>
      </c>
    </row>
    <row r="2869" spans="1:14" x14ac:dyDescent="0.25">
      <c r="A2869" t="s">
        <v>14</v>
      </c>
      <c r="B2869" t="s">
        <v>15</v>
      </c>
      <c r="C2869" t="s">
        <v>24</v>
      </c>
      <c r="D2869" s="1" t="s">
        <v>25</v>
      </c>
      <c r="E2869" s="2">
        <v>45545</v>
      </c>
      <c r="F2869" s="2">
        <v>45545</v>
      </c>
      <c r="G2869">
        <v>12916028447</v>
      </c>
      <c r="H2869" s="9" t="s">
        <v>1569</v>
      </c>
      <c r="I2869">
        <v>10925.12</v>
      </c>
      <c r="J2869" s="2">
        <v>45605</v>
      </c>
      <c r="K2869">
        <v>8955.02</v>
      </c>
      <c r="L2869" s="2">
        <v>45546</v>
      </c>
      <c r="M2869">
        <v>-59</v>
      </c>
      <c r="N2869">
        <f t="shared" si="44"/>
        <v>-528346.18000000005</v>
      </c>
    </row>
    <row r="2870" spans="1:14" x14ac:dyDescent="0.25">
      <c r="A2870" t="s">
        <v>14</v>
      </c>
      <c r="B2870" t="s">
        <v>15</v>
      </c>
      <c r="C2870" t="s">
        <v>24</v>
      </c>
      <c r="D2870" s="1" t="s">
        <v>25</v>
      </c>
      <c r="E2870" s="2">
        <v>45545</v>
      </c>
      <c r="F2870" s="2">
        <v>45545</v>
      </c>
      <c r="G2870">
        <v>12916028473</v>
      </c>
      <c r="H2870" s="9" t="s">
        <v>1570</v>
      </c>
      <c r="I2870">
        <v>10925.12</v>
      </c>
      <c r="J2870" s="2">
        <v>45605</v>
      </c>
      <c r="K2870">
        <v>8955.02</v>
      </c>
      <c r="L2870" s="2">
        <v>45546</v>
      </c>
      <c r="M2870">
        <v>-59</v>
      </c>
      <c r="N2870">
        <f t="shared" si="44"/>
        <v>-528346.18000000005</v>
      </c>
    </row>
    <row r="2871" spans="1:14" x14ac:dyDescent="0.25">
      <c r="A2871" t="s">
        <v>14</v>
      </c>
      <c r="B2871" t="s">
        <v>15</v>
      </c>
      <c r="C2871" t="s">
        <v>275</v>
      </c>
      <c r="D2871" s="1" t="s">
        <v>276</v>
      </c>
      <c r="E2871" s="2">
        <v>45545</v>
      </c>
      <c r="F2871" s="2">
        <v>45545</v>
      </c>
      <c r="G2871">
        <v>12916412857</v>
      </c>
      <c r="H2871" s="9">
        <v>24006666</v>
      </c>
      <c r="I2871">
        <v>844.8</v>
      </c>
      <c r="J2871" s="2">
        <v>45605</v>
      </c>
      <c r="K2871">
        <v>768</v>
      </c>
      <c r="L2871" s="2">
        <v>45552</v>
      </c>
      <c r="M2871">
        <v>-53</v>
      </c>
      <c r="N2871">
        <f t="shared" si="44"/>
        <v>-40704</v>
      </c>
    </row>
    <row r="2872" spans="1:14" x14ac:dyDescent="0.25">
      <c r="A2872" t="s">
        <v>14</v>
      </c>
      <c r="B2872" t="s">
        <v>15</v>
      </c>
      <c r="C2872" t="s">
        <v>704</v>
      </c>
      <c r="D2872">
        <v>17291291007</v>
      </c>
      <c r="E2872" s="2">
        <v>45546</v>
      </c>
      <c r="F2872" s="2">
        <v>45546</v>
      </c>
      <c r="G2872">
        <v>12919472936</v>
      </c>
      <c r="H2872" s="9">
        <v>54039392</v>
      </c>
      <c r="I2872">
        <v>104</v>
      </c>
      <c r="J2872" s="2">
        <v>45606</v>
      </c>
      <c r="K2872">
        <v>100</v>
      </c>
      <c r="L2872" s="2">
        <v>45552</v>
      </c>
      <c r="M2872">
        <v>-54</v>
      </c>
      <c r="N2872">
        <f t="shared" si="44"/>
        <v>-5400</v>
      </c>
    </row>
    <row r="2873" spans="1:14" x14ac:dyDescent="0.25">
      <c r="A2873" t="s">
        <v>14</v>
      </c>
      <c r="B2873" t="s">
        <v>15</v>
      </c>
      <c r="C2873" t="s">
        <v>1571</v>
      </c>
      <c r="D2873" s="1" t="s">
        <v>126</v>
      </c>
      <c r="E2873" s="2">
        <v>45546</v>
      </c>
      <c r="F2873" s="2">
        <v>45546</v>
      </c>
      <c r="G2873">
        <v>12919687010</v>
      </c>
      <c r="H2873" s="9">
        <v>2400028339</v>
      </c>
      <c r="I2873">
        <v>652.70000000000005</v>
      </c>
      <c r="J2873" s="2">
        <v>45606</v>
      </c>
      <c r="K2873">
        <v>535</v>
      </c>
      <c r="L2873" s="2">
        <v>45546</v>
      </c>
      <c r="M2873">
        <v>-60</v>
      </c>
      <c r="N2873">
        <f t="shared" si="44"/>
        <v>-32100</v>
      </c>
    </row>
    <row r="2874" spans="1:14" x14ac:dyDescent="0.25">
      <c r="A2874" t="s">
        <v>14</v>
      </c>
      <c r="B2874" t="s">
        <v>15</v>
      </c>
      <c r="C2874" t="s">
        <v>1571</v>
      </c>
      <c r="D2874" s="1" t="s">
        <v>126</v>
      </c>
      <c r="E2874" s="2">
        <v>45546</v>
      </c>
      <c r="F2874" s="2">
        <v>45546</v>
      </c>
      <c r="G2874">
        <v>12919687278</v>
      </c>
      <c r="H2874" s="9">
        <v>2400028381</v>
      </c>
      <c r="I2874">
        <v>979.9</v>
      </c>
      <c r="J2874" s="2">
        <v>45606</v>
      </c>
      <c r="K2874">
        <v>803.2</v>
      </c>
      <c r="L2874" s="2">
        <v>45552</v>
      </c>
      <c r="M2874">
        <v>-54</v>
      </c>
      <c r="N2874">
        <f t="shared" si="44"/>
        <v>-43372.800000000003</v>
      </c>
    </row>
    <row r="2875" spans="1:14" x14ac:dyDescent="0.25">
      <c r="A2875" t="s">
        <v>14</v>
      </c>
      <c r="B2875" t="s">
        <v>15</v>
      </c>
      <c r="C2875" t="s">
        <v>1571</v>
      </c>
      <c r="D2875" s="1" t="s">
        <v>126</v>
      </c>
      <c r="E2875" s="2">
        <v>45546</v>
      </c>
      <c r="F2875" s="2">
        <v>45546</v>
      </c>
      <c r="G2875">
        <v>12919688544</v>
      </c>
      <c r="H2875" s="9">
        <v>2400028379</v>
      </c>
      <c r="I2875">
        <v>97.6</v>
      </c>
      <c r="J2875" s="2">
        <v>45606</v>
      </c>
      <c r="K2875">
        <v>80</v>
      </c>
      <c r="L2875" s="2">
        <v>45552</v>
      </c>
      <c r="M2875">
        <v>-54</v>
      </c>
      <c r="N2875">
        <f t="shared" si="44"/>
        <v>-4320</v>
      </c>
    </row>
    <row r="2876" spans="1:14" x14ac:dyDescent="0.25">
      <c r="A2876" t="s">
        <v>14</v>
      </c>
      <c r="B2876" t="s">
        <v>15</v>
      </c>
      <c r="C2876" t="s">
        <v>1571</v>
      </c>
      <c r="D2876" s="1" t="s">
        <v>126</v>
      </c>
      <c r="E2876" s="2">
        <v>45546</v>
      </c>
      <c r="F2876" s="2">
        <v>45546</v>
      </c>
      <c r="G2876">
        <v>12919689061</v>
      </c>
      <c r="H2876" s="9">
        <v>2400028380</v>
      </c>
      <c r="I2876">
        <v>97.6</v>
      </c>
      <c r="J2876" s="2">
        <v>45606</v>
      </c>
      <c r="K2876">
        <v>80</v>
      </c>
      <c r="L2876" s="2">
        <v>45548</v>
      </c>
      <c r="M2876">
        <v>-58</v>
      </c>
      <c r="N2876">
        <f t="shared" si="44"/>
        <v>-4640</v>
      </c>
    </row>
    <row r="2877" spans="1:14" x14ac:dyDescent="0.25">
      <c r="A2877" t="s">
        <v>14</v>
      </c>
      <c r="B2877" t="s">
        <v>15</v>
      </c>
      <c r="C2877" t="s">
        <v>648</v>
      </c>
      <c r="D2877" t="s">
        <v>649</v>
      </c>
      <c r="E2877" s="2">
        <v>45546</v>
      </c>
      <c r="F2877" s="2">
        <v>45546</v>
      </c>
      <c r="G2877">
        <v>12919874274</v>
      </c>
      <c r="H2877" s="9" t="s">
        <v>1572</v>
      </c>
      <c r="I2877">
        <v>666.6</v>
      </c>
      <c r="J2877" s="2">
        <v>45606</v>
      </c>
      <c r="K2877">
        <v>666.6</v>
      </c>
      <c r="L2877" s="2">
        <v>45546</v>
      </c>
      <c r="M2877">
        <v>-60</v>
      </c>
      <c r="N2877">
        <f t="shared" si="44"/>
        <v>-39996</v>
      </c>
    </row>
    <row r="2878" spans="1:14" x14ac:dyDescent="0.25">
      <c r="A2878" t="s">
        <v>14</v>
      </c>
      <c r="B2878" t="s">
        <v>15</v>
      </c>
      <c r="C2878" t="s">
        <v>775</v>
      </c>
      <c r="D2878" s="1" t="s">
        <v>776</v>
      </c>
      <c r="E2878" s="2">
        <v>45546</v>
      </c>
      <c r="F2878" s="2">
        <v>45546</v>
      </c>
      <c r="G2878">
        <v>12921101147</v>
      </c>
      <c r="H2878" s="9">
        <v>2100121969</v>
      </c>
      <c r="I2878">
        <v>1078</v>
      </c>
      <c r="J2878" s="2">
        <v>45606</v>
      </c>
      <c r="K2878">
        <v>980</v>
      </c>
      <c r="L2878" s="2">
        <v>45546</v>
      </c>
      <c r="M2878">
        <v>-60</v>
      </c>
      <c r="N2878">
        <f t="shared" si="44"/>
        <v>-58800</v>
      </c>
    </row>
    <row r="2879" spans="1:14" x14ac:dyDescent="0.25">
      <c r="A2879" t="s">
        <v>14</v>
      </c>
      <c r="B2879" t="s">
        <v>15</v>
      </c>
      <c r="C2879" t="s">
        <v>775</v>
      </c>
      <c r="D2879" s="1" t="s">
        <v>776</v>
      </c>
      <c r="E2879" s="2">
        <v>45546</v>
      </c>
      <c r="F2879" s="2">
        <v>45546</v>
      </c>
      <c r="G2879">
        <v>12921103141</v>
      </c>
      <c r="H2879" s="9">
        <v>2100121970</v>
      </c>
      <c r="I2879">
        <v>1617</v>
      </c>
      <c r="J2879" s="2">
        <v>45606</v>
      </c>
      <c r="K2879">
        <v>1470</v>
      </c>
      <c r="L2879" s="2">
        <v>45546</v>
      </c>
      <c r="M2879">
        <v>-60</v>
      </c>
      <c r="N2879">
        <f t="shared" si="44"/>
        <v>-88200</v>
      </c>
    </row>
    <row r="2880" spans="1:14" x14ac:dyDescent="0.25">
      <c r="A2880" t="s">
        <v>14</v>
      </c>
      <c r="B2880" t="s">
        <v>15</v>
      </c>
      <c r="C2880" t="s">
        <v>975</v>
      </c>
      <c r="D2880" s="1" t="s">
        <v>976</v>
      </c>
      <c r="E2880" s="2">
        <v>45546</v>
      </c>
      <c r="F2880" s="2">
        <v>45546</v>
      </c>
      <c r="G2880">
        <v>12921183978</v>
      </c>
      <c r="H2880" s="9" t="s">
        <v>1573</v>
      </c>
      <c r="I2880">
        <v>143.96</v>
      </c>
      <c r="J2880" s="2">
        <v>45606</v>
      </c>
      <c r="K2880">
        <v>118</v>
      </c>
      <c r="L2880" s="2">
        <v>45552</v>
      </c>
      <c r="M2880">
        <v>-54</v>
      </c>
      <c r="N2880">
        <f t="shared" si="44"/>
        <v>-6372</v>
      </c>
    </row>
    <row r="2881" spans="1:14" x14ac:dyDescent="0.25">
      <c r="A2881" t="s">
        <v>14</v>
      </c>
      <c r="B2881" t="s">
        <v>15</v>
      </c>
      <c r="C2881" t="s">
        <v>1343</v>
      </c>
      <c r="D2881" t="s">
        <v>1344</v>
      </c>
      <c r="E2881" s="2">
        <v>45546</v>
      </c>
      <c r="F2881" s="2">
        <v>45546</v>
      </c>
      <c r="G2881">
        <v>12921403633</v>
      </c>
      <c r="H2881" s="9" t="s">
        <v>1574</v>
      </c>
      <c r="I2881">
        <v>1384</v>
      </c>
      <c r="J2881" s="2">
        <v>45606</v>
      </c>
      <c r="K2881">
        <v>1384</v>
      </c>
      <c r="L2881" s="2">
        <v>45547</v>
      </c>
      <c r="M2881">
        <v>-59</v>
      </c>
      <c r="N2881">
        <f t="shared" si="44"/>
        <v>-81656</v>
      </c>
    </row>
    <row r="2882" spans="1:14" x14ac:dyDescent="0.25">
      <c r="A2882" t="s">
        <v>14</v>
      </c>
      <c r="B2882" t="s">
        <v>15</v>
      </c>
      <c r="C2882" t="s">
        <v>157</v>
      </c>
      <c r="D2882" s="1" t="s">
        <v>158</v>
      </c>
      <c r="E2882" s="2">
        <v>45546</v>
      </c>
      <c r="F2882" s="2">
        <v>45546</v>
      </c>
      <c r="G2882">
        <v>12921770646</v>
      </c>
      <c r="H2882" s="9">
        <v>812</v>
      </c>
      <c r="I2882">
        <v>503.49</v>
      </c>
      <c r="J2882" s="2">
        <v>45606</v>
      </c>
      <c r="K2882">
        <v>412.69</v>
      </c>
      <c r="L2882" s="2">
        <v>45555</v>
      </c>
      <c r="M2882">
        <v>-51</v>
      </c>
      <c r="N2882">
        <f t="shared" si="44"/>
        <v>-21047.19</v>
      </c>
    </row>
    <row r="2883" spans="1:14" x14ac:dyDescent="0.25">
      <c r="A2883" t="s">
        <v>14</v>
      </c>
      <c r="B2883" t="s">
        <v>15</v>
      </c>
      <c r="C2883" t="s">
        <v>1571</v>
      </c>
      <c r="D2883" s="1" t="s">
        <v>126</v>
      </c>
      <c r="E2883" s="2">
        <v>45546</v>
      </c>
      <c r="F2883" s="2">
        <v>45546</v>
      </c>
      <c r="G2883">
        <v>12922712480</v>
      </c>
      <c r="H2883" s="9">
        <v>2300012065</v>
      </c>
      <c r="I2883">
        <v>384.3</v>
      </c>
      <c r="J2883" s="2">
        <v>45606</v>
      </c>
      <c r="K2883">
        <v>315</v>
      </c>
      <c r="L2883" s="2">
        <v>45548</v>
      </c>
      <c r="M2883">
        <v>-58</v>
      </c>
      <c r="N2883">
        <f t="shared" ref="N2883:N2946" si="45">+M2883*K2883</f>
        <v>-18270</v>
      </c>
    </row>
    <row r="2884" spans="1:14" x14ac:dyDescent="0.25">
      <c r="A2884" t="s">
        <v>14</v>
      </c>
      <c r="B2884" t="s">
        <v>15</v>
      </c>
      <c r="C2884" t="s">
        <v>1571</v>
      </c>
      <c r="D2884" s="1" t="s">
        <v>126</v>
      </c>
      <c r="E2884" s="2">
        <v>45546</v>
      </c>
      <c r="F2884" s="2">
        <v>45546</v>
      </c>
      <c r="G2884">
        <v>12922712687</v>
      </c>
      <c r="H2884" s="9">
        <v>2400006301</v>
      </c>
      <c r="I2884">
        <v>1339.56</v>
      </c>
      <c r="J2884" s="2">
        <v>45606</v>
      </c>
      <c r="K2884">
        <v>1098</v>
      </c>
      <c r="L2884" s="2">
        <v>45548</v>
      </c>
      <c r="M2884">
        <v>-58</v>
      </c>
      <c r="N2884">
        <f t="shared" si="45"/>
        <v>-63684</v>
      </c>
    </row>
    <row r="2885" spans="1:14" x14ac:dyDescent="0.25">
      <c r="A2885" t="s">
        <v>14</v>
      </c>
      <c r="B2885" t="s">
        <v>15</v>
      </c>
      <c r="C2885" t="s">
        <v>1571</v>
      </c>
      <c r="D2885" s="1" t="s">
        <v>126</v>
      </c>
      <c r="E2885" s="2">
        <v>45546</v>
      </c>
      <c r="F2885" s="2">
        <v>45546</v>
      </c>
      <c r="G2885">
        <v>12922712852</v>
      </c>
      <c r="H2885" s="9">
        <v>2300031914</v>
      </c>
      <c r="I2885">
        <v>97.6</v>
      </c>
      <c r="J2885" s="2">
        <v>45606</v>
      </c>
      <c r="K2885">
        <v>80</v>
      </c>
      <c r="L2885" s="2">
        <v>45548</v>
      </c>
      <c r="M2885">
        <v>-58</v>
      </c>
      <c r="N2885">
        <f t="shared" si="45"/>
        <v>-4640</v>
      </c>
    </row>
    <row r="2886" spans="1:14" x14ac:dyDescent="0.25">
      <c r="A2886" t="s">
        <v>14</v>
      </c>
      <c r="B2886" t="s">
        <v>15</v>
      </c>
      <c r="C2886" t="s">
        <v>1571</v>
      </c>
      <c r="D2886" s="1" t="s">
        <v>126</v>
      </c>
      <c r="E2886" s="2">
        <v>45546</v>
      </c>
      <c r="F2886" s="2">
        <v>45546</v>
      </c>
      <c r="G2886">
        <v>12922712963</v>
      </c>
      <c r="H2886" s="9">
        <v>2400005046</v>
      </c>
      <c r="I2886">
        <v>706.89</v>
      </c>
      <c r="J2886" s="2">
        <v>45606</v>
      </c>
      <c r="K2886">
        <v>579.41999999999996</v>
      </c>
      <c r="L2886" s="2">
        <v>45548</v>
      </c>
      <c r="M2886">
        <v>-58</v>
      </c>
      <c r="N2886">
        <f t="shared" si="45"/>
        <v>-33606.36</v>
      </c>
    </row>
    <row r="2887" spans="1:14" x14ac:dyDescent="0.25">
      <c r="A2887" t="s">
        <v>14</v>
      </c>
      <c r="B2887" t="s">
        <v>15</v>
      </c>
      <c r="C2887" t="s">
        <v>1571</v>
      </c>
      <c r="D2887" s="1" t="s">
        <v>126</v>
      </c>
      <c r="E2887" s="2">
        <v>45546</v>
      </c>
      <c r="F2887" s="2">
        <v>45546</v>
      </c>
      <c r="G2887">
        <v>12922713077</v>
      </c>
      <c r="H2887" s="9">
        <v>2300007438</v>
      </c>
      <c r="I2887">
        <v>1788.83</v>
      </c>
      <c r="J2887" s="2">
        <v>45606</v>
      </c>
      <c r="K2887">
        <v>1466.25</v>
      </c>
      <c r="L2887" s="2">
        <v>45548</v>
      </c>
      <c r="M2887">
        <v>-58</v>
      </c>
      <c r="N2887">
        <f t="shared" si="45"/>
        <v>-85042.5</v>
      </c>
    </row>
    <row r="2888" spans="1:14" x14ac:dyDescent="0.25">
      <c r="A2888" t="s">
        <v>14</v>
      </c>
      <c r="B2888" t="s">
        <v>15</v>
      </c>
      <c r="C2888" t="s">
        <v>1571</v>
      </c>
      <c r="D2888" s="1" t="s">
        <v>126</v>
      </c>
      <c r="E2888" s="2">
        <v>45546</v>
      </c>
      <c r="F2888" s="2">
        <v>45546</v>
      </c>
      <c r="G2888">
        <v>12922713201</v>
      </c>
      <c r="H2888" s="9">
        <v>2300003737</v>
      </c>
      <c r="I2888">
        <v>706.89</v>
      </c>
      <c r="J2888" s="2">
        <v>45606</v>
      </c>
      <c r="K2888">
        <v>579.41999999999996</v>
      </c>
      <c r="L2888" s="2">
        <v>45548</v>
      </c>
      <c r="M2888">
        <v>-58</v>
      </c>
      <c r="N2888">
        <f t="shared" si="45"/>
        <v>-33606.36</v>
      </c>
    </row>
    <row r="2889" spans="1:14" x14ac:dyDescent="0.25">
      <c r="A2889" t="s">
        <v>14</v>
      </c>
      <c r="B2889" t="s">
        <v>15</v>
      </c>
      <c r="C2889" t="s">
        <v>1571</v>
      </c>
      <c r="D2889" s="1" t="s">
        <v>126</v>
      </c>
      <c r="E2889" s="2">
        <v>45546</v>
      </c>
      <c r="F2889" s="2">
        <v>45546</v>
      </c>
      <c r="G2889">
        <v>12922713330</v>
      </c>
      <c r="H2889" s="9">
        <v>2300020863</v>
      </c>
      <c r="I2889">
        <v>1788.83</v>
      </c>
      <c r="J2889" s="2">
        <v>45606</v>
      </c>
      <c r="K2889">
        <v>1466.25</v>
      </c>
      <c r="L2889" s="2">
        <v>45548</v>
      </c>
      <c r="M2889">
        <v>-58</v>
      </c>
      <c r="N2889">
        <f t="shared" si="45"/>
        <v>-85042.5</v>
      </c>
    </row>
    <row r="2890" spans="1:14" x14ac:dyDescent="0.25">
      <c r="A2890" t="s">
        <v>14</v>
      </c>
      <c r="B2890" t="s">
        <v>15</v>
      </c>
      <c r="C2890" t="s">
        <v>1571</v>
      </c>
      <c r="D2890" s="1" t="s">
        <v>126</v>
      </c>
      <c r="E2890" s="2">
        <v>45546</v>
      </c>
      <c r="F2890" s="2">
        <v>45546</v>
      </c>
      <c r="G2890">
        <v>12922713596</v>
      </c>
      <c r="H2890" s="9">
        <v>2300004727</v>
      </c>
      <c r="I2890">
        <v>11502.16</v>
      </c>
      <c r="J2890" s="2">
        <v>45606</v>
      </c>
      <c r="K2890">
        <v>9428</v>
      </c>
      <c r="L2890" s="2">
        <v>45548</v>
      </c>
      <c r="M2890">
        <v>-58</v>
      </c>
      <c r="N2890">
        <f t="shared" si="45"/>
        <v>-546824</v>
      </c>
    </row>
    <row r="2891" spans="1:14" x14ac:dyDescent="0.25">
      <c r="A2891" t="s">
        <v>14</v>
      </c>
      <c r="B2891" t="s">
        <v>15</v>
      </c>
      <c r="C2891" t="s">
        <v>1571</v>
      </c>
      <c r="D2891" s="1" t="s">
        <v>126</v>
      </c>
      <c r="E2891" s="2">
        <v>45546</v>
      </c>
      <c r="F2891" s="2">
        <v>45546</v>
      </c>
      <c r="G2891">
        <v>12922713715</v>
      </c>
      <c r="H2891" s="9">
        <v>2200032844</v>
      </c>
      <c r="I2891">
        <v>858.88</v>
      </c>
      <c r="J2891" s="2">
        <v>45606</v>
      </c>
      <c r="K2891">
        <v>704</v>
      </c>
      <c r="L2891" s="2">
        <v>45548</v>
      </c>
      <c r="M2891">
        <v>-58</v>
      </c>
      <c r="N2891">
        <f t="shared" si="45"/>
        <v>-40832</v>
      </c>
    </row>
    <row r="2892" spans="1:14" x14ac:dyDescent="0.25">
      <c r="A2892" t="s">
        <v>14</v>
      </c>
      <c r="B2892" t="s">
        <v>15</v>
      </c>
      <c r="C2892" t="s">
        <v>1571</v>
      </c>
      <c r="D2892" s="1" t="s">
        <v>126</v>
      </c>
      <c r="E2892" s="2">
        <v>45546</v>
      </c>
      <c r="F2892" s="2">
        <v>45546</v>
      </c>
      <c r="G2892">
        <v>12922713860</v>
      </c>
      <c r="H2892" s="9">
        <v>2300022575</v>
      </c>
      <c r="I2892">
        <v>384.3</v>
      </c>
      <c r="J2892" s="2">
        <v>45606</v>
      </c>
      <c r="K2892">
        <v>315</v>
      </c>
      <c r="L2892" s="2">
        <v>45548</v>
      </c>
      <c r="M2892">
        <v>-58</v>
      </c>
      <c r="N2892">
        <f t="shared" si="45"/>
        <v>-18270</v>
      </c>
    </row>
    <row r="2893" spans="1:14" x14ac:dyDescent="0.25">
      <c r="A2893" t="s">
        <v>14</v>
      </c>
      <c r="B2893" t="s">
        <v>15</v>
      </c>
      <c r="C2893" t="s">
        <v>1571</v>
      </c>
      <c r="D2893" s="1" t="s">
        <v>126</v>
      </c>
      <c r="E2893" s="2">
        <v>45546</v>
      </c>
      <c r="F2893" s="2">
        <v>45546</v>
      </c>
      <c r="G2893">
        <v>12922714013</v>
      </c>
      <c r="H2893" s="9">
        <v>2300037054</v>
      </c>
      <c r="I2893">
        <v>1788.83</v>
      </c>
      <c r="J2893" s="2">
        <v>45606</v>
      </c>
      <c r="K2893">
        <v>1466.25</v>
      </c>
      <c r="L2893" s="2">
        <v>45548</v>
      </c>
      <c r="M2893">
        <v>-58</v>
      </c>
      <c r="N2893">
        <f t="shared" si="45"/>
        <v>-85042.5</v>
      </c>
    </row>
    <row r="2894" spans="1:14" x14ac:dyDescent="0.25">
      <c r="A2894" t="s">
        <v>14</v>
      </c>
      <c r="B2894" t="s">
        <v>15</v>
      </c>
      <c r="C2894" t="s">
        <v>1571</v>
      </c>
      <c r="D2894" s="1" t="s">
        <v>126</v>
      </c>
      <c r="E2894" s="2">
        <v>45546</v>
      </c>
      <c r="F2894" s="2">
        <v>45546</v>
      </c>
      <c r="G2894">
        <v>12922714125</v>
      </c>
      <c r="H2894" s="9">
        <v>2400013386</v>
      </c>
      <c r="I2894">
        <v>239.12</v>
      </c>
      <c r="J2894" s="2">
        <v>45606</v>
      </c>
      <c r="K2894">
        <v>196</v>
      </c>
      <c r="L2894" s="2">
        <v>45548</v>
      </c>
      <c r="M2894">
        <v>-58</v>
      </c>
      <c r="N2894">
        <f t="shared" si="45"/>
        <v>-11368</v>
      </c>
    </row>
    <row r="2895" spans="1:14" x14ac:dyDescent="0.25">
      <c r="A2895" t="s">
        <v>14</v>
      </c>
      <c r="B2895" t="s">
        <v>15</v>
      </c>
      <c r="C2895" t="s">
        <v>1571</v>
      </c>
      <c r="D2895" s="1" t="s">
        <v>126</v>
      </c>
      <c r="E2895" s="2">
        <v>45546</v>
      </c>
      <c r="F2895" s="2">
        <v>45546</v>
      </c>
      <c r="G2895">
        <v>12922714311</v>
      </c>
      <c r="H2895" s="9">
        <v>2300020212</v>
      </c>
      <c r="I2895">
        <v>2812</v>
      </c>
      <c r="J2895" s="2">
        <v>45606</v>
      </c>
      <c r="K2895">
        <v>2304.92</v>
      </c>
      <c r="L2895" s="2">
        <v>45548</v>
      </c>
      <c r="M2895">
        <v>-58</v>
      </c>
      <c r="N2895">
        <f t="shared" si="45"/>
        <v>-133685.36000000002</v>
      </c>
    </row>
    <row r="2896" spans="1:14" x14ac:dyDescent="0.25">
      <c r="A2896" t="s">
        <v>14</v>
      </c>
      <c r="B2896" t="s">
        <v>15</v>
      </c>
      <c r="C2896" t="s">
        <v>1571</v>
      </c>
      <c r="D2896" s="1" t="s">
        <v>126</v>
      </c>
      <c r="E2896" s="2">
        <v>45546</v>
      </c>
      <c r="F2896" s="2">
        <v>45546</v>
      </c>
      <c r="G2896">
        <v>12922714465</v>
      </c>
      <c r="H2896" s="9">
        <v>2300000824</v>
      </c>
      <c r="I2896">
        <v>1122.71</v>
      </c>
      <c r="J2896" s="2">
        <v>45606</v>
      </c>
      <c r="K2896">
        <v>920.25</v>
      </c>
      <c r="L2896" s="2">
        <v>45548</v>
      </c>
      <c r="M2896">
        <v>-58</v>
      </c>
      <c r="N2896">
        <f t="shared" si="45"/>
        <v>-53374.5</v>
      </c>
    </row>
    <row r="2897" spans="1:14" x14ac:dyDescent="0.25">
      <c r="A2897" t="s">
        <v>14</v>
      </c>
      <c r="B2897" t="s">
        <v>15</v>
      </c>
      <c r="C2897" t="s">
        <v>1571</v>
      </c>
      <c r="D2897" s="1" t="s">
        <v>126</v>
      </c>
      <c r="E2897" s="2">
        <v>45546</v>
      </c>
      <c r="F2897" s="2">
        <v>45546</v>
      </c>
      <c r="G2897">
        <v>12922714637</v>
      </c>
      <c r="H2897" s="9">
        <v>2400000953</v>
      </c>
      <c r="I2897">
        <v>239.12</v>
      </c>
      <c r="J2897" s="2">
        <v>45606</v>
      </c>
      <c r="K2897">
        <v>196</v>
      </c>
      <c r="L2897" s="2">
        <v>45548</v>
      </c>
      <c r="M2897">
        <v>-58</v>
      </c>
      <c r="N2897">
        <f t="shared" si="45"/>
        <v>-11368</v>
      </c>
    </row>
    <row r="2898" spans="1:14" x14ac:dyDescent="0.25">
      <c r="A2898" t="s">
        <v>14</v>
      </c>
      <c r="B2898" t="s">
        <v>15</v>
      </c>
      <c r="C2898" t="s">
        <v>1571</v>
      </c>
      <c r="D2898" s="1" t="s">
        <v>126</v>
      </c>
      <c r="E2898" s="2">
        <v>45546</v>
      </c>
      <c r="F2898" s="2">
        <v>45546</v>
      </c>
      <c r="G2898">
        <v>12922714807</v>
      </c>
      <c r="H2898" s="9">
        <v>2300010135</v>
      </c>
      <c r="I2898">
        <v>97.6</v>
      </c>
      <c r="J2898" s="2">
        <v>45606</v>
      </c>
      <c r="K2898">
        <v>80</v>
      </c>
      <c r="L2898" s="2">
        <v>45548</v>
      </c>
      <c r="M2898">
        <v>-58</v>
      </c>
      <c r="N2898">
        <f t="shared" si="45"/>
        <v>-4640</v>
      </c>
    </row>
    <row r="2899" spans="1:14" x14ac:dyDescent="0.25">
      <c r="A2899" t="s">
        <v>14</v>
      </c>
      <c r="B2899" t="s">
        <v>15</v>
      </c>
      <c r="C2899" t="s">
        <v>1571</v>
      </c>
      <c r="D2899" s="1" t="s">
        <v>126</v>
      </c>
      <c r="E2899" s="2">
        <v>45546</v>
      </c>
      <c r="F2899" s="2">
        <v>45546</v>
      </c>
      <c r="G2899">
        <v>12922714996</v>
      </c>
      <c r="H2899" s="9">
        <v>2300030358</v>
      </c>
      <c r="I2899">
        <v>2074.98</v>
      </c>
      <c r="J2899" s="2">
        <v>45606</v>
      </c>
      <c r="K2899">
        <v>1700.8</v>
      </c>
      <c r="L2899" s="2">
        <v>45548</v>
      </c>
      <c r="M2899">
        <v>-58</v>
      </c>
      <c r="N2899">
        <f t="shared" si="45"/>
        <v>-98646.399999999994</v>
      </c>
    </row>
    <row r="2900" spans="1:14" x14ac:dyDescent="0.25">
      <c r="A2900" t="s">
        <v>14</v>
      </c>
      <c r="B2900" t="s">
        <v>15</v>
      </c>
      <c r="C2900" t="s">
        <v>1571</v>
      </c>
      <c r="D2900" s="1" t="s">
        <v>126</v>
      </c>
      <c r="E2900" s="2">
        <v>45546</v>
      </c>
      <c r="F2900" s="2">
        <v>45546</v>
      </c>
      <c r="G2900">
        <v>12922715144</v>
      </c>
      <c r="H2900" s="9">
        <v>2400012866</v>
      </c>
      <c r="I2900">
        <v>244</v>
      </c>
      <c r="J2900" s="2">
        <v>45606</v>
      </c>
      <c r="K2900">
        <v>200</v>
      </c>
      <c r="L2900" s="2">
        <v>45548</v>
      </c>
      <c r="M2900">
        <v>-58</v>
      </c>
      <c r="N2900">
        <f t="shared" si="45"/>
        <v>-11600</v>
      </c>
    </row>
    <row r="2901" spans="1:14" x14ac:dyDescent="0.25">
      <c r="A2901" t="s">
        <v>14</v>
      </c>
      <c r="B2901" t="s">
        <v>15</v>
      </c>
      <c r="C2901" t="s">
        <v>1571</v>
      </c>
      <c r="D2901" s="1" t="s">
        <v>126</v>
      </c>
      <c r="E2901" s="2">
        <v>45546</v>
      </c>
      <c r="F2901" s="2">
        <v>45546</v>
      </c>
      <c r="G2901">
        <v>12922715257</v>
      </c>
      <c r="H2901" s="9">
        <v>2300020211</v>
      </c>
      <c r="I2901">
        <v>1108.98</v>
      </c>
      <c r="J2901" s="2">
        <v>45606</v>
      </c>
      <c r="K2901">
        <v>909</v>
      </c>
      <c r="L2901" s="2">
        <v>45548</v>
      </c>
      <c r="M2901">
        <v>-58</v>
      </c>
      <c r="N2901">
        <f t="shared" si="45"/>
        <v>-52722</v>
      </c>
    </row>
    <row r="2902" spans="1:14" x14ac:dyDescent="0.25">
      <c r="A2902" t="s">
        <v>14</v>
      </c>
      <c r="B2902" t="s">
        <v>15</v>
      </c>
      <c r="C2902" t="s">
        <v>1571</v>
      </c>
      <c r="D2902" s="1" t="s">
        <v>126</v>
      </c>
      <c r="E2902" s="2">
        <v>45546</v>
      </c>
      <c r="F2902" s="2">
        <v>45546</v>
      </c>
      <c r="G2902">
        <v>12922715366</v>
      </c>
      <c r="H2902" s="9">
        <v>2400017313</v>
      </c>
      <c r="I2902">
        <v>2164.6</v>
      </c>
      <c r="J2902" s="2">
        <v>45606</v>
      </c>
      <c r="K2902">
        <v>1774.26</v>
      </c>
      <c r="L2902" s="2">
        <v>45548</v>
      </c>
      <c r="M2902">
        <v>-58</v>
      </c>
      <c r="N2902">
        <f t="shared" si="45"/>
        <v>-102907.08</v>
      </c>
    </row>
    <row r="2903" spans="1:14" x14ac:dyDescent="0.25">
      <c r="A2903" t="s">
        <v>14</v>
      </c>
      <c r="B2903" t="s">
        <v>15</v>
      </c>
      <c r="C2903" t="s">
        <v>1571</v>
      </c>
      <c r="D2903" s="1" t="s">
        <v>126</v>
      </c>
      <c r="E2903" s="2">
        <v>45546</v>
      </c>
      <c r="F2903" s="2">
        <v>45546</v>
      </c>
      <c r="G2903">
        <v>12922715480</v>
      </c>
      <c r="H2903" s="9">
        <v>2300020151</v>
      </c>
      <c r="I2903">
        <v>854</v>
      </c>
      <c r="J2903" s="2">
        <v>45606</v>
      </c>
      <c r="K2903">
        <v>700</v>
      </c>
      <c r="L2903" s="2">
        <v>45548</v>
      </c>
      <c r="M2903">
        <v>-58</v>
      </c>
      <c r="N2903">
        <f t="shared" si="45"/>
        <v>-40600</v>
      </c>
    </row>
    <row r="2904" spans="1:14" x14ac:dyDescent="0.25">
      <c r="A2904" t="s">
        <v>14</v>
      </c>
      <c r="B2904" t="s">
        <v>15</v>
      </c>
      <c r="C2904" t="s">
        <v>1571</v>
      </c>
      <c r="D2904" s="1" t="s">
        <v>126</v>
      </c>
      <c r="E2904" s="2">
        <v>45546</v>
      </c>
      <c r="F2904" s="2">
        <v>45546</v>
      </c>
      <c r="G2904">
        <v>12922715588</v>
      </c>
      <c r="H2904" s="9">
        <v>2300004726</v>
      </c>
      <c r="I2904">
        <v>658.8</v>
      </c>
      <c r="J2904" s="2">
        <v>45606</v>
      </c>
      <c r="K2904">
        <v>540</v>
      </c>
      <c r="L2904" s="2">
        <v>45548</v>
      </c>
      <c r="M2904">
        <v>-58</v>
      </c>
      <c r="N2904">
        <f t="shared" si="45"/>
        <v>-31320</v>
      </c>
    </row>
    <row r="2905" spans="1:14" x14ac:dyDescent="0.25">
      <c r="A2905" t="s">
        <v>14</v>
      </c>
      <c r="B2905" t="s">
        <v>15</v>
      </c>
      <c r="C2905" t="s">
        <v>1571</v>
      </c>
      <c r="D2905" s="1" t="s">
        <v>126</v>
      </c>
      <c r="E2905" s="2">
        <v>45546</v>
      </c>
      <c r="F2905" s="2">
        <v>45546</v>
      </c>
      <c r="G2905">
        <v>12922715712</v>
      </c>
      <c r="H2905" s="9">
        <v>2400002043</v>
      </c>
      <c r="I2905">
        <v>1288.32</v>
      </c>
      <c r="J2905" s="2">
        <v>45606</v>
      </c>
      <c r="K2905">
        <v>1056</v>
      </c>
      <c r="L2905" s="2">
        <v>45548</v>
      </c>
      <c r="M2905">
        <v>-58</v>
      </c>
      <c r="N2905">
        <f t="shared" si="45"/>
        <v>-61248</v>
      </c>
    </row>
    <row r="2906" spans="1:14" x14ac:dyDescent="0.25">
      <c r="A2906" t="s">
        <v>14</v>
      </c>
      <c r="B2906" t="s">
        <v>15</v>
      </c>
      <c r="C2906" t="s">
        <v>1571</v>
      </c>
      <c r="D2906" s="1" t="s">
        <v>126</v>
      </c>
      <c r="E2906" s="2">
        <v>45546</v>
      </c>
      <c r="F2906" s="2">
        <v>45546</v>
      </c>
      <c r="G2906">
        <v>12922715831</v>
      </c>
      <c r="H2906" s="9">
        <v>2200039526</v>
      </c>
      <c r="I2906">
        <v>1452.59</v>
      </c>
      <c r="J2906" s="2">
        <v>45606</v>
      </c>
      <c r="K2906">
        <v>1190.6500000000001</v>
      </c>
      <c r="L2906" s="2">
        <v>45548</v>
      </c>
      <c r="M2906">
        <v>-58</v>
      </c>
      <c r="N2906">
        <f t="shared" si="45"/>
        <v>-69057.700000000012</v>
      </c>
    </row>
    <row r="2907" spans="1:14" x14ac:dyDescent="0.25">
      <c r="A2907" t="s">
        <v>14</v>
      </c>
      <c r="B2907" t="s">
        <v>15</v>
      </c>
      <c r="C2907" t="s">
        <v>1571</v>
      </c>
      <c r="D2907" s="1" t="s">
        <v>126</v>
      </c>
      <c r="E2907" s="2">
        <v>45546</v>
      </c>
      <c r="F2907" s="2">
        <v>45546</v>
      </c>
      <c r="G2907">
        <v>12922715942</v>
      </c>
      <c r="H2907" s="9">
        <v>2300033084</v>
      </c>
      <c r="I2907">
        <v>822.6</v>
      </c>
      <c r="J2907" s="2">
        <v>45606</v>
      </c>
      <c r="K2907">
        <v>674.26</v>
      </c>
      <c r="L2907" s="2">
        <v>45548</v>
      </c>
      <c r="M2907">
        <v>-58</v>
      </c>
      <c r="N2907">
        <f t="shared" si="45"/>
        <v>-39107.08</v>
      </c>
    </row>
    <row r="2908" spans="1:14" x14ac:dyDescent="0.25">
      <c r="A2908" t="s">
        <v>14</v>
      </c>
      <c r="B2908" t="s">
        <v>15</v>
      </c>
      <c r="C2908" t="s">
        <v>1571</v>
      </c>
      <c r="D2908" s="1" t="s">
        <v>126</v>
      </c>
      <c r="E2908" s="2">
        <v>45546</v>
      </c>
      <c r="F2908" s="2">
        <v>45546</v>
      </c>
      <c r="G2908">
        <v>12922716061</v>
      </c>
      <c r="H2908" s="9">
        <v>2400020859</v>
      </c>
      <c r="I2908">
        <v>1288.32</v>
      </c>
      <c r="J2908" s="2">
        <v>45606</v>
      </c>
      <c r="K2908">
        <v>1056</v>
      </c>
      <c r="L2908" s="2">
        <v>45548</v>
      </c>
      <c r="M2908">
        <v>-58</v>
      </c>
      <c r="N2908">
        <f t="shared" si="45"/>
        <v>-61248</v>
      </c>
    </row>
    <row r="2909" spans="1:14" x14ac:dyDescent="0.25">
      <c r="A2909" t="s">
        <v>14</v>
      </c>
      <c r="B2909" t="s">
        <v>15</v>
      </c>
      <c r="C2909" t="s">
        <v>1571</v>
      </c>
      <c r="D2909" s="1" t="s">
        <v>126</v>
      </c>
      <c r="E2909" s="2">
        <v>45546</v>
      </c>
      <c r="F2909" s="2">
        <v>45546</v>
      </c>
      <c r="G2909">
        <v>12922716165</v>
      </c>
      <c r="H2909" s="9">
        <v>2300034399</v>
      </c>
      <c r="I2909">
        <v>858.88</v>
      </c>
      <c r="J2909" s="2">
        <v>45606</v>
      </c>
      <c r="K2909">
        <v>704</v>
      </c>
      <c r="L2909" s="2">
        <v>45552</v>
      </c>
      <c r="M2909">
        <v>-54</v>
      </c>
      <c r="N2909">
        <f t="shared" si="45"/>
        <v>-38016</v>
      </c>
    </row>
    <row r="2910" spans="1:14" x14ac:dyDescent="0.25">
      <c r="A2910" t="s">
        <v>14</v>
      </c>
      <c r="B2910" t="s">
        <v>15</v>
      </c>
      <c r="C2910" t="s">
        <v>1571</v>
      </c>
      <c r="D2910" s="1" t="s">
        <v>126</v>
      </c>
      <c r="E2910" s="2">
        <v>45546</v>
      </c>
      <c r="F2910" s="2">
        <v>45546</v>
      </c>
      <c r="G2910">
        <v>12922716301</v>
      </c>
      <c r="H2910" s="9">
        <v>2400024243</v>
      </c>
      <c r="I2910">
        <v>384.3</v>
      </c>
      <c r="J2910" s="2">
        <v>45606</v>
      </c>
      <c r="K2910">
        <v>315</v>
      </c>
      <c r="L2910" s="2">
        <v>45548</v>
      </c>
      <c r="M2910">
        <v>-58</v>
      </c>
      <c r="N2910">
        <f t="shared" si="45"/>
        <v>-18270</v>
      </c>
    </row>
    <row r="2911" spans="1:14" x14ac:dyDescent="0.25">
      <c r="A2911" t="s">
        <v>14</v>
      </c>
      <c r="B2911" t="s">
        <v>15</v>
      </c>
      <c r="C2911" t="s">
        <v>1571</v>
      </c>
      <c r="D2911" s="1" t="s">
        <v>126</v>
      </c>
      <c r="E2911" s="2">
        <v>45546</v>
      </c>
      <c r="F2911" s="2">
        <v>45546</v>
      </c>
      <c r="G2911">
        <v>12922716419</v>
      </c>
      <c r="H2911" s="9">
        <v>2400015259</v>
      </c>
      <c r="I2911">
        <v>979.9</v>
      </c>
      <c r="J2911" s="2">
        <v>45606</v>
      </c>
      <c r="K2911">
        <v>803.2</v>
      </c>
      <c r="L2911" s="2">
        <v>45548</v>
      </c>
      <c r="M2911">
        <v>-58</v>
      </c>
      <c r="N2911">
        <f t="shared" si="45"/>
        <v>-46585.600000000006</v>
      </c>
    </row>
    <row r="2912" spans="1:14" x14ac:dyDescent="0.25">
      <c r="A2912" t="s">
        <v>14</v>
      </c>
      <c r="B2912" t="s">
        <v>15</v>
      </c>
      <c r="C2912" t="s">
        <v>1571</v>
      </c>
      <c r="D2912" s="1" t="s">
        <v>126</v>
      </c>
      <c r="E2912" s="2">
        <v>45546</v>
      </c>
      <c r="F2912" s="2">
        <v>45546</v>
      </c>
      <c r="G2912">
        <v>12922716552</v>
      </c>
      <c r="H2912" s="9">
        <v>2400024241</v>
      </c>
      <c r="I2912">
        <v>1788.83</v>
      </c>
      <c r="J2912" s="2">
        <v>45606</v>
      </c>
      <c r="K2912">
        <v>1466.25</v>
      </c>
      <c r="L2912" s="2">
        <v>45555</v>
      </c>
      <c r="M2912">
        <v>-51</v>
      </c>
      <c r="N2912">
        <f t="shared" si="45"/>
        <v>-74778.75</v>
      </c>
    </row>
    <row r="2913" spans="1:14" x14ac:dyDescent="0.25">
      <c r="A2913" t="s">
        <v>14</v>
      </c>
      <c r="B2913" t="s">
        <v>15</v>
      </c>
      <c r="C2913" t="s">
        <v>1571</v>
      </c>
      <c r="D2913" s="1" t="s">
        <v>126</v>
      </c>
      <c r="E2913" s="2">
        <v>45546</v>
      </c>
      <c r="F2913" s="2">
        <v>45546</v>
      </c>
      <c r="G2913">
        <v>12922716690</v>
      </c>
      <c r="H2913" s="9">
        <v>2300033818</v>
      </c>
      <c r="I2913">
        <v>1788.83</v>
      </c>
      <c r="J2913" s="2">
        <v>45606</v>
      </c>
      <c r="K2913">
        <v>1466.25</v>
      </c>
      <c r="L2913" s="2">
        <v>45548</v>
      </c>
      <c r="M2913">
        <v>-58</v>
      </c>
      <c r="N2913">
        <f t="shared" si="45"/>
        <v>-85042.5</v>
      </c>
    </row>
    <row r="2914" spans="1:14" x14ac:dyDescent="0.25">
      <c r="A2914" t="s">
        <v>14</v>
      </c>
      <c r="B2914" t="s">
        <v>15</v>
      </c>
      <c r="C2914" t="s">
        <v>1571</v>
      </c>
      <c r="D2914" s="1" t="s">
        <v>126</v>
      </c>
      <c r="E2914" s="2">
        <v>45546</v>
      </c>
      <c r="F2914" s="2">
        <v>45546</v>
      </c>
      <c r="G2914">
        <v>12922716947</v>
      </c>
      <c r="H2914" s="9">
        <v>2400015030</v>
      </c>
      <c r="I2914">
        <v>979.9</v>
      </c>
      <c r="J2914" s="2">
        <v>45606</v>
      </c>
      <c r="K2914">
        <v>803.2</v>
      </c>
      <c r="L2914" s="2">
        <v>45548</v>
      </c>
      <c r="M2914">
        <v>-58</v>
      </c>
      <c r="N2914">
        <f t="shared" si="45"/>
        <v>-46585.600000000006</v>
      </c>
    </row>
    <row r="2915" spans="1:14" x14ac:dyDescent="0.25">
      <c r="A2915" t="s">
        <v>14</v>
      </c>
      <c r="B2915" t="s">
        <v>15</v>
      </c>
      <c r="C2915" t="s">
        <v>1571</v>
      </c>
      <c r="D2915" s="1" t="s">
        <v>126</v>
      </c>
      <c r="E2915" s="2">
        <v>45546</v>
      </c>
      <c r="F2915" s="2">
        <v>45546</v>
      </c>
      <c r="G2915">
        <v>12922717056</v>
      </c>
      <c r="H2915" s="9">
        <v>2400016599</v>
      </c>
      <c r="I2915">
        <v>1788.83</v>
      </c>
      <c r="J2915" s="2">
        <v>45606</v>
      </c>
      <c r="K2915">
        <v>1466.25</v>
      </c>
      <c r="L2915" s="2">
        <v>45552</v>
      </c>
      <c r="M2915">
        <v>-54</v>
      </c>
      <c r="N2915">
        <f t="shared" si="45"/>
        <v>-79177.5</v>
      </c>
    </row>
    <row r="2916" spans="1:14" x14ac:dyDescent="0.25">
      <c r="A2916" t="s">
        <v>14</v>
      </c>
      <c r="B2916" t="s">
        <v>15</v>
      </c>
      <c r="C2916" t="s">
        <v>1571</v>
      </c>
      <c r="D2916" s="1" t="s">
        <v>126</v>
      </c>
      <c r="E2916" s="2">
        <v>45546</v>
      </c>
      <c r="F2916" s="2">
        <v>45546</v>
      </c>
      <c r="G2916">
        <v>12922721326</v>
      </c>
      <c r="H2916" s="9">
        <v>2300030736</v>
      </c>
      <c r="I2916">
        <v>1788.83</v>
      </c>
      <c r="J2916" s="2">
        <v>45606</v>
      </c>
      <c r="K2916">
        <v>1466.25</v>
      </c>
      <c r="L2916" s="2">
        <v>45548</v>
      </c>
      <c r="M2916">
        <v>-58</v>
      </c>
      <c r="N2916">
        <f t="shared" si="45"/>
        <v>-85042.5</v>
      </c>
    </row>
    <row r="2917" spans="1:14" x14ac:dyDescent="0.25">
      <c r="A2917" t="s">
        <v>14</v>
      </c>
      <c r="B2917" t="s">
        <v>15</v>
      </c>
      <c r="C2917" t="s">
        <v>1571</v>
      </c>
      <c r="D2917" s="1" t="s">
        <v>126</v>
      </c>
      <c r="E2917" s="2">
        <v>45546</v>
      </c>
      <c r="F2917" s="2">
        <v>45546</v>
      </c>
      <c r="G2917">
        <v>12922721437</v>
      </c>
      <c r="H2917" s="9">
        <v>2300026665</v>
      </c>
      <c r="I2917">
        <v>979.9</v>
      </c>
      <c r="J2917" s="2">
        <v>45606</v>
      </c>
      <c r="K2917">
        <v>803.2</v>
      </c>
      <c r="L2917" s="2">
        <v>45548</v>
      </c>
      <c r="M2917">
        <v>-58</v>
      </c>
      <c r="N2917">
        <f t="shared" si="45"/>
        <v>-46585.600000000006</v>
      </c>
    </row>
    <row r="2918" spans="1:14" x14ac:dyDescent="0.25">
      <c r="A2918" t="s">
        <v>14</v>
      </c>
      <c r="B2918" t="s">
        <v>15</v>
      </c>
      <c r="C2918" t="s">
        <v>1571</v>
      </c>
      <c r="D2918" s="1" t="s">
        <v>126</v>
      </c>
      <c r="E2918" s="2">
        <v>45546</v>
      </c>
      <c r="F2918" s="2">
        <v>45546</v>
      </c>
      <c r="G2918">
        <v>12922721540</v>
      </c>
      <c r="H2918" s="9">
        <v>2400017757</v>
      </c>
      <c r="I2918">
        <v>97.6</v>
      </c>
      <c r="J2918" s="2">
        <v>45606</v>
      </c>
      <c r="K2918">
        <v>80</v>
      </c>
      <c r="L2918" s="2">
        <v>45552</v>
      </c>
      <c r="M2918">
        <v>-54</v>
      </c>
      <c r="N2918">
        <f t="shared" si="45"/>
        <v>-4320</v>
      </c>
    </row>
    <row r="2919" spans="1:14" x14ac:dyDescent="0.25">
      <c r="A2919" t="s">
        <v>14</v>
      </c>
      <c r="B2919" t="s">
        <v>15</v>
      </c>
      <c r="C2919" t="s">
        <v>1571</v>
      </c>
      <c r="D2919" s="1" t="s">
        <v>126</v>
      </c>
      <c r="E2919" s="2">
        <v>45546</v>
      </c>
      <c r="F2919" s="2">
        <v>45546</v>
      </c>
      <c r="G2919">
        <v>12922721622</v>
      </c>
      <c r="H2919" s="9">
        <v>2400027810</v>
      </c>
      <c r="I2919">
        <v>1563.43</v>
      </c>
      <c r="J2919" s="2">
        <v>45606</v>
      </c>
      <c r="K2919">
        <v>1281.5</v>
      </c>
      <c r="L2919" s="2">
        <v>45548</v>
      </c>
      <c r="M2919">
        <v>-58</v>
      </c>
      <c r="N2919">
        <f t="shared" si="45"/>
        <v>-74327</v>
      </c>
    </row>
    <row r="2920" spans="1:14" x14ac:dyDescent="0.25">
      <c r="A2920" t="s">
        <v>14</v>
      </c>
      <c r="B2920" t="s">
        <v>15</v>
      </c>
      <c r="C2920" t="s">
        <v>1571</v>
      </c>
      <c r="D2920" s="1" t="s">
        <v>126</v>
      </c>
      <c r="E2920" s="2">
        <v>45546</v>
      </c>
      <c r="F2920" s="2">
        <v>45546</v>
      </c>
      <c r="G2920">
        <v>12922721732</v>
      </c>
      <c r="H2920" s="9">
        <v>2300023798</v>
      </c>
      <c r="I2920">
        <v>269.86</v>
      </c>
      <c r="J2920" s="2">
        <v>45606</v>
      </c>
      <c r="K2920">
        <v>221.2</v>
      </c>
      <c r="L2920" s="2">
        <v>45552</v>
      </c>
      <c r="M2920">
        <v>-54</v>
      </c>
      <c r="N2920">
        <f t="shared" si="45"/>
        <v>-11944.8</v>
      </c>
    </row>
    <row r="2921" spans="1:14" x14ac:dyDescent="0.25">
      <c r="A2921" t="s">
        <v>14</v>
      </c>
      <c r="B2921" t="s">
        <v>15</v>
      </c>
      <c r="C2921" t="s">
        <v>1571</v>
      </c>
      <c r="D2921" s="1" t="s">
        <v>126</v>
      </c>
      <c r="E2921" s="2">
        <v>45546</v>
      </c>
      <c r="F2921" s="2">
        <v>45546</v>
      </c>
      <c r="G2921">
        <v>12922721852</v>
      </c>
      <c r="H2921" s="9">
        <v>2300040324</v>
      </c>
      <c r="I2921">
        <v>1788.83</v>
      </c>
      <c r="J2921" s="2">
        <v>45606</v>
      </c>
      <c r="K2921">
        <v>1466.25</v>
      </c>
      <c r="L2921" s="2">
        <v>45548</v>
      </c>
      <c r="M2921">
        <v>-58</v>
      </c>
      <c r="N2921">
        <f t="shared" si="45"/>
        <v>-85042.5</v>
      </c>
    </row>
    <row r="2922" spans="1:14" x14ac:dyDescent="0.25">
      <c r="A2922" t="s">
        <v>14</v>
      </c>
      <c r="B2922" t="s">
        <v>15</v>
      </c>
      <c r="C2922" t="s">
        <v>1571</v>
      </c>
      <c r="D2922" s="1" t="s">
        <v>126</v>
      </c>
      <c r="E2922" s="2">
        <v>45546</v>
      </c>
      <c r="F2922" s="2">
        <v>45546</v>
      </c>
      <c r="G2922">
        <v>12922721974</v>
      </c>
      <c r="H2922" s="9">
        <v>2400015029</v>
      </c>
      <c r="I2922">
        <v>2788.55</v>
      </c>
      <c r="J2922" s="2">
        <v>45606</v>
      </c>
      <c r="K2922">
        <v>2285.6999999999998</v>
      </c>
      <c r="L2922" s="2">
        <v>45548</v>
      </c>
      <c r="M2922">
        <v>-58</v>
      </c>
      <c r="N2922">
        <f t="shared" si="45"/>
        <v>-132570.59999999998</v>
      </c>
    </row>
    <row r="2923" spans="1:14" x14ac:dyDescent="0.25">
      <c r="A2923" t="s">
        <v>14</v>
      </c>
      <c r="B2923" t="s">
        <v>15</v>
      </c>
      <c r="C2923" t="s">
        <v>1571</v>
      </c>
      <c r="D2923" s="1" t="s">
        <v>126</v>
      </c>
      <c r="E2923" s="2">
        <v>45546</v>
      </c>
      <c r="F2923" s="2">
        <v>45546</v>
      </c>
      <c r="G2923">
        <v>12922722146</v>
      </c>
      <c r="H2923" s="9">
        <v>2400014232</v>
      </c>
      <c r="I2923">
        <v>384.3</v>
      </c>
      <c r="J2923" s="2">
        <v>45606</v>
      </c>
      <c r="K2923">
        <v>315</v>
      </c>
      <c r="L2923" s="2">
        <v>45548</v>
      </c>
      <c r="M2923">
        <v>-58</v>
      </c>
      <c r="N2923">
        <f t="shared" si="45"/>
        <v>-18270</v>
      </c>
    </row>
    <row r="2924" spans="1:14" x14ac:dyDescent="0.25">
      <c r="A2924" t="s">
        <v>14</v>
      </c>
      <c r="B2924" t="s">
        <v>15</v>
      </c>
      <c r="C2924" t="s">
        <v>92</v>
      </c>
      <c r="D2924" s="1" t="s">
        <v>64</v>
      </c>
      <c r="E2924" s="2">
        <v>45546</v>
      </c>
      <c r="F2924" s="2">
        <v>45546</v>
      </c>
      <c r="G2924">
        <v>12923007019</v>
      </c>
      <c r="H2924" s="9">
        <v>245101710</v>
      </c>
      <c r="I2924">
        <v>3696.6</v>
      </c>
      <c r="J2924" s="2">
        <v>45606</v>
      </c>
      <c r="K2924">
        <v>3030</v>
      </c>
      <c r="L2924" s="2">
        <v>45552</v>
      </c>
      <c r="M2924">
        <v>-54</v>
      </c>
      <c r="N2924">
        <f t="shared" si="45"/>
        <v>-163620</v>
      </c>
    </row>
    <row r="2925" spans="1:14" x14ac:dyDescent="0.25">
      <c r="A2925" t="s">
        <v>14</v>
      </c>
      <c r="B2925" t="s">
        <v>15</v>
      </c>
      <c r="C2925" t="s">
        <v>327</v>
      </c>
      <c r="D2925" s="1" t="s">
        <v>328</v>
      </c>
      <c r="E2925" s="2">
        <v>45546</v>
      </c>
      <c r="F2925" s="2">
        <v>45546</v>
      </c>
      <c r="G2925">
        <v>12923846833</v>
      </c>
      <c r="H2925" s="9" t="s">
        <v>1575</v>
      </c>
      <c r="I2925">
        <v>1390.8</v>
      </c>
      <c r="J2925" s="2">
        <v>45606</v>
      </c>
      <c r="K2925">
        <v>1140</v>
      </c>
      <c r="L2925" s="2">
        <v>45547</v>
      </c>
      <c r="M2925">
        <v>-59</v>
      </c>
      <c r="N2925">
        <f t="shared" si="45"/>
        <v>-67260</v>
      </c>
    </row>
    <row r="2926" spans="1:14" x14ac:dyDescent="0.25">
      <c r="A2926" t="s">
        <v>14</v>
      </c>
      <c r="B2926" t="s">
        <v>15</v>
      </c>
      <c r="C2926" t="s">
        <v>147</v>
      </c>
      <c r="D2926" s="1" t="s">
        <v>148</v>
      </c>
      <c r="E2926" s="2">
        <v>45546</v>
      </c>
      <c r="F2926" s="2">
        <v>45546</v>
      </c>
      <c r="G2926">
        <v>12924893495</v>
      </c>
      <c r="H2926" s="9">
        <v>204791</v>
      </c>
      <c r="I2926">
        <v>683</v>
      </c>
      <c r="J2926" s="2">
        <v>45606</v>
      </c>
      <c r="K2926">
        <v>559.84</v>
      </c>
      <c r="L2926" s="2">
        <v>45548</v>
      </c>
      <c r="M2926">
        <v>-58</v>
      </c>
      <c r="N2926">
        <f t="shared" si="45"/>
        <v>-32470.720000000001</v>
      </c>
    </row>
    <row r="2927" spans="1:14" x14ac:dyDescent="0.25">
      <c r="A2927" t="s">
        <v>14</v>
      </c>
      <c r="B2927" t="s">
        <v>15</v>
      </c>
      <c r="C2927" t="s">
        <v>260</v>
      </c>
      <c r="D2927" s="1" t="s">
        <v>261</v>
      </c>
      <c r="E2927" s="2">
        <v>45546</v>
      </c>
      <c r="F2927" s="2">
        <v>45546</v>
      </c>
      <c r="G2927">
        <v>12925301184</v>
      </c>
      <c r="H2927" s="9">
        <v>9270045759</v>
      </c>
      <c r="I2927">
        <v>1769</v>
      </c>
      <c r="J2927" s="2">
        <v>45606</v>
      </c>
      <c r="K2927">
        <v>1450</v>
      </c>
      <c r="L2927" s="2">
        <v>45552</v>
      </c>
      <c r="M2927">
        <v>-54</v>
      </c>
      <c r="N2927">
        <f t="shared" si="45"/>
        <v>-78300</v>
      </c>
    </row>
    <row r="2928" spans="1:14" x14ac:dyDescent="0.25">
      <c r="A2928" t="s">
        <v>14</v>
      </c>
      <c r="B2928" t="s">
        <v>15</v>
      </c>
      <c r="C2928" t="s">
        <v>1488</v>
      </c>
      <c r="D2928">
        <v>12317560154</v>
      </c>
      <c r="E2928" s="2">
        <v>45546</v>
      </c>
      <c r="F2928" s="2">
        <v>45546</v>
      </c>
      <c r="G2928">
        <v>12925690918</v>
      </c>
      <c r="H2928" s="9">
        <v>2461004787</v>
      </c>
      <c r="I2928">
        <v>6081.82</v>
      </c>
      <c r="J2928" s="2">
        <v>45606</v>
      </c>
      <c r="K2928">
        <v>4985.1000000000004</v>
      </c>
      <c r="L2928" s="2">
        <v>45552</v>
      </c>
      <c r="M2928">
        <v>-54</v>
      </c>
      <c r="N2928">
        <f t="shared" si="45"/>
        <v>-269195.40000000002</v>
      </c>
    </row>
    <row r="2929" spans="1:14" x14ac:dyDescent="0.25">
      <c r="A2929" t="s">
        <v>14</v>
      </c>
      <c r="B2929" t="s">
        <v>15</v>
      </c>
      <c r="C2929" t="s">
        <v>70</v>
      </c>
      <c r="D2929" s="1" t="s">
        <v>71</v>
      </c>
      <c r="E2929" s="2">
        <v>45546</v>
      </c>
      <c r="F2929" s="2">
        <v>45546</v>
      </c>
      <c r="G2929">
        <v>12925813624</v>
      </c>
      <c r="H2929" s="9">
        <v>242061801</v>
      </c>
      <c r="I2929">
        <v>378.2</v>
      </c>
      <c r="J2929" s="2">
        <v>45606</v>
      </c>
      <c r="K2929">
        <v>310</v>
      </c>
      <c r="L2929" s="2">
        <v>45552</v>
      </c>
      <c r="M2929">
        <v>-54</v>
      </c>
      <c r="N2929">
        <f t="shared" si="45"/>
        <v>-16740</v>
      </c>
    </row>
    <row r="2930" spans="1:14" x14ac:dyDescent="0.25">
      <c r="A2930" t="s">
        <v>14</v>
      </c>
      <c r="B2930" t="s">
        <v>15</v>
      </c>
      <c r="C2930" t="s">
        <v>70</v>
      </c>
      <c r="D2930" s="1" t="s">
        <v>71</v>
      </c>
      <c r="E2930" s="2">
        <v>45546</v>
      </c>
      <c r="F2930" s="2">
        <v>45546</v>
      </c>
      <c r="G2930">
        <v>12925814273</v>
      </c>
      <c r="H2930" s="9">
        <v>242061802</v>
      </c>
      <c r="I2930">
        <v>527.51</v>
      </c>
      <c r="J2930" s="2">
        <v>45606</v>
      </c>
      <c r="K2930">
        <v>479.55</v>
      </c>
      <c r="L2930" s="2">
        <v>45552</v>
      </c>
      <c r="M2930">
        <v>-54</v>
      </c>
      <c r="N2930">
        <f t="shared" si="45"/>
        <v>-25895.7</v>
      </c>
    </row>
    <row r="2931" spans="1:14" x14ac:dyDescent="0.25">
      <c r="A2931" t="s">
        <v>14</v>
      </c>
      <c r="B2931" t="s">
        <v>15</v>
      </c>
      <c r="C2931" t="s">
        <v>70</v>
      </c>
      <c r="D2931" s="1" t="s">
        <v>71</v>
      </c>
      <c r="E2931" s="2">
        <v>45546</v>
      </c>
      <c r="F2931" s="2">
        <v>45546</v>
      </c>
      <c r="G2931">
        <v>12925820075</v>
      </c>
      <c r="H2931" s="9">
        <v>242061803</v>
      </c>
      <c r="I2931">
        <v>198.01</v>
      </c>
      <c r="J2931" s="2">
        <v>45606</v>
      </c>
      <c r="K2931">
        <v>162.30000000000001</v>
      </c>
      <c r="L2931" s="2">
        <v>45555</v>
      </c>
      <c r="M2931">
        <v>-51</v>
      </c>
      <c r="N2931">
        <f t="shared" si="45"/>
        <v>-8277.3000000000011</v>
      </c>
    </row>
    <row r="2932" spans="1:14" x14ac:dyDescent="0.25">
      <c r="A2932" t="s">
        <v>14</v>
      </c>
      <c r="B2932" t="s">
        <v>15</v>
      </c>
      <c r="C2932" t="s">
        <v>144</v>
      </c>
      <c r="D2932" s="1" t="s">
        <v>145</v>
      </c>
      <c r="E2932" s="2">
        <v>45546</v>
      </c>
      <c r="F2932" s="2">
        <v>45546</v>
      </c>
      <c r="G2932">
        <v>12925961858</v>
      </c>
      <c r="H2932" s="9" t="s">
        <v>1576</v>
      </c>
      <c r="I2932">
        <v>2023.83</v>
      </c>
      <c r="J2932" s="2">
        <v>45606</v>
      </c>
      <c r="K2932">
        <v>1658.88</v>
      </c>
      <c r="L2932" s="2">
        <v>45553</v>
      </c>
      <c r="M2932">
        <v>-53</v>
      </c>
      <c r="N2932">
        <f t="shared" si="45"/>
        <v>-87920.639999999999</v>
      </c>
    </row>
    <row r="2933" spans="1:14" x14ac:dyDescent="0.25">
      <c r="A2933" t="s">
        <v>14</v>
      </c>
      <c r="B2933" t="s">
        <v>15</v>
      </c>
      <c r="C2933" t="s">
        <v>616</v>
      </c>
      <c r="D2933" s="1" t="s">
        <v>617</v>
      </c>
      <c r="E2933" s="2">
        <v>45546</v>
      </c>
      <c r="F2933" s="2">
        <v>45546</v>
      </c>
      <c r="G2933">
        <v>12926092454</v>
      </c>
      <c r="H2933" s="9" t="s">
        <v>1577</v>
      </c>
      <c r="I2933">
        <v>279.27999999999997</v>
      </c>
      <c r="J2933" s="2">
        <v>45606</v>
      </c>
      <c r="K2933">
        <v>228.92</v>
      </c>
      <c r="L2933" s="2">
        <v>45548</v>
      </c>
      <c r="M2933">
        <v>-58</v>
      </c>
      <c r="N2933">
        <f t="shared" si="45"/>
        <v>-13277.359999999999</v>
      </c>
    </row>
    <row r="2934" spans="1:14" x14ac:dyDescent="0.25">
      <c r="A2934" t="s">
        <v>14</v>
      </c>
      <c r="B2934" t="s">
        <v>15</v>
      </c>
      <c r="C2934" t="s">
        <v>30</v>
      </c>
      <c r="D2934" s="1" t="s">
        <v>31</v>
      </c>
      <c r="E2934" s="2">
        <v>45547</v>
      </c>
      <c r="F2934" s="2">
        <v>45547</v>
      </c>
      <c r="G2934">
        <v>12926634593</v>
      </c>
      <c r="H2934" s="9">
        <v>1210325280</v>
      </c>
      <c r="I2934">
        <v>491.9</v>
      </c>
      <c r="J2934" s="2">
        <v>45607</v>
      </c>
      <c r="K2934">
        <v>403.2</v>
      </c>
      <c r="L2934" s="2">
        <v>45555</v>
      </c>
      <c r="M2934">
        <v>-52</v>
      </c>
      <c r="N2934">
        <f t="shared" si="45"/>
        <v>-20966.399999999998</v>
      </c>
    </row>
    <row r="2935" spans="1:14" x14ac:dyDescent="0.25">
      <c r="A2935" t="s">
        <v>14</v>
      </c>
      <c r="B2935" t="s">
        <v>15</v>
      </c>
      <c r="C2935" t="s">
        <v>314</v>
      </c>
      <c r="D2935" s="1" t="s">
        <v>315</v>
      </c>
      <c r="E2935" s="2">
        <v>45547</v>
      </c>
      <c r="F2935" s="2">
        <v>45547</v>
      </c>
      <c r="G2935">
        <v>12929061188</v>
      </c>
      <c r="H2935" s="9">
        <v>1003154303</v>
      </c>
      <c r="I2935">
        <v>475.2</v>
      </c>
      <c r="J2935" s="2">
        <v>45607</v>
      </c>
      <c r="K2935">
        <v>432</v>
      </c>
      <c r="L2935" s="2">
        <v>45552</v>
      </c>
      <c r="M2935">
        <v>-55</v>
      </c>
      <c r="N2935">
        <f t="shared" si="45"/>
        <v>-23760</v>
      </c>
    </row>
    <row r="2936" spans="1:14" x14ac:dyDescent="0.25">
      <c r="A2936" t="s">
        <v>14</v>
      </c>
      <c r="B2936" t="s">
        <v>15</v>
      </c>
      <c r="C2936" t="s">
        <v>1571</v>
      </c>
      <c r="D2936" s="1" t="s">
        <v>126</v>
      </c>
      <c r="E2936" s="2">
        <v>45547</v>
      </c>
      <c r="F2936" s="2">
        <v>45547</v>
      </c>
      <c r="G2936">
        <v>12930256680</v>
      </c>
      <c r="H2936" s="9">
        <v>2400028705</v>
      </c>
      <c r="I2936">
        <v>489.95</v>
      </c>
      <c r="J2936" s="2">
        <v>45607</v>
      </c>
      <c r="K2936">
        <v>401.6</v>
      </c>
      <c r="L2936" s="2">
        <v>45555</v>
      </c>
      <c r="M2936">
        <v>-52</v>
      </c>
      <c r="N2936">
        <f t="shared" si="45"/>
        <v>-20883.2</v>
      </c>
    </row>
    <row r="2937" spans="1:14" x14ac:dyDescent="0.25">
      <c r="A2937" t="s">
        <v>14</v>
      </c>
      <c r="B2937" t="s">
        <v>15</v>
      </c>
      <c r="C2937" t="s">
        <v>1000</v>
      </c>
      <c r="D2937" s="1" t="s">
        <v>1001</v>
      </c>
      <c r="E2937" s="2">
        <v>45547</v>
      </c>
      <c r="F2937" s="2">
        <v>45547</v>
      </c>
      <c r="G2937">
        <v>12930462417</v>
      </c>
      <c r="H2937" s="9" t="s">
        <v>1578</v>
      </c>
      <c r="I2937">
        <v>3220.8</v>
      </c>
      <c r="J2937" s="2">
        <v>45607</v>
      </c>
      <c r="K2937">
        <v>2640</v>
      </c>
      <c r="L2937" s="2">
        <v>45552</v>
      </c>
      <c r="M2937">
        <v>-55</v>
      </c>
      <c r="N2937">
        <f t="shared" si="45"/>
        <v>-145200</v>
      </c>
    </row>
    <row r="2938" spans="1:14" x14ac:dyDescent="0.25">
      <c r="A2938" t="s">
        <v>14</v>
      </c>
      <c r="B2938" t="s">
        <v>15</v>
      </c>
      <c r="C2938" t="s">
        <v>1579</v>
      </c>
      <c r="D2938" s="1" t="s">
        <v>1580</v>
      </c>
      <c r="E2938" s="2">
        <v>45547</v>
      </c>
      <c r="F2938" s="2">
        <v>45547</v>
      </c>
      <c r="G2938">
        <v>12930866039</v>
      </c>
      <c r="H2938" s="9" t="s">
        <v>1581</v>
      </c>
      <c r="I2938">
        <v>1985.44</v>
      </c>
      <c r="J2938" s="2">
        <v>45607</v>
      </c>
      <c r="K2938">
        <v>1682.11</v>
      </c>
      <c r="L2938" s="2">
        <v>45551</v>
      </c>
      <c r="M2938">
        <v>-56</v>
      </c>
      <c r="N2938">
        <f t="shared" si="45"/>
        <v>-94198.159999999989</v>
      </c>
    </row>
    <row r="2939" spans="1:14" x14ac:dyDescent="0.25">
      <c r="A2939" t="s">
        <v>14</v>
      </c>
      <c r="B2939" t="s">
        <v>15</v>
      </c>
      <c r="C2939" t="s">
        <v>1582</v>
      </c>
      <c r="D2939" t="s">
        <v>1583</v>
      </c>
      <c r="E2939" s="2">
        <v>45547</v>
      </c>
      <c r="F2939" s="2">
        <v>45547</v>
      </c>
      <c r="G2939">
        <v>12931230993</v>
      </c>
      <c r="H2939" s="9">
        <v>69</v>
      </c>
      <c r="I2939">
        <v>183</v>
      </c>
      <c r="J2939" s="2">
        <v>45607</v>
      </c>
      <c r="K2939">
        <v>150</v>
      </c>
      <c r="L2939" s="2">
        <v>45551</v>
      </c>
      <c r="M2939">
        <v>-56</v>
      </c>
      <c r="N2939">
        <f t="shared" si="45"/>
        <v>-8400</v>
      </c>
    </row>
    <row r="2940" spans="1:14" x14ac:dyDescent="0.25">
      <c r="A2940" t="s">
        <v>14</v>
      </c>
      <c r="B2940" t="s">
        <v>15</v>
      </c>
      <c r="C2940" t="s">
        <v>748</v>
      </c>
      <c r="D2940" s="1" t="s">
        <v>749</v>
      </c>
      <c r="E2940" s="2">
        <v>45547</v>
      </c>
      <c r="F2940" s="2">
        <v>45547</v>
      </c>
      <c r="G2940">
        <v>12931360808</v>
      </c>
      <c r="H2940" s="9" t="s">
        <v>1584</v>
      </c>
      <c r="I2940">
        <v>12667.44</v>
      </c>
      <c r="J2940" s="2">
        <v>45607</v>
      </c>
      <c r="K2940">
        <v>10383.15</v>
      </c>
      <c r="L2940" s="2">
        <v>45553</v>
      </c>
      <c r="M2940">
        <v>-54</v>
      </c>
      <c r="N2940">
        <f t="shared" si="45"/>
        <v>-560690.1</v>
      </c>
    </row>
    <row r="2941" spans="1:14" x14ac:dyDescent="0.25">
      <c r="A2941" t="s">
        <v>14</v>
      </c>
      <c r="B2941" t="s">
        <v>15</v>
      </c>
      <c r="C2941" t="s">
        <v>607</v>
      </c>
      <c r="D2941" s="1" t="s">
        <v>608</v>
      </c>
      <c r="E2941" s="2">
        <v>45547</v>
      </c>
      <c r="F2941" s="2">
        <v>45547</v>
      </c>
      <c r="G2941">
        <v>12931422743</v>
      </c>
      <c r="H2941" s="9">
        <v>202400007424</v>
      </c>
      <c r="I2941">
        <v>16061.57</v>
      </c>
      <c r="J2941" s="2">
        <v>45607</v>
      </c>
      <c r="K2941">
        <v>16055.59</v>
      </c>
      <c r="L2941" s="2">
        <v>45548</v>
      </c>
      <c r="M2941">
        <v>-59</v>
      </c>
      <c r="N2941">
        <f t="shared" si="45"/>
        <v>-947279.81</v>
      </c>
    </row>
    <row r="2942" spans="1:14" x14ac:dyDescent="0.25">
      <c r="A2942" t="s">
        <v>14</v>
      </c>
      <c r="B2942" t="s">
        <v>15</v>
      </c>
      <c r="C2942" t="s">
        <v>607</v>
      </c>
      <c r="D2942" s="1" t="s">
        <v>608</v>
      </c>
      <c r="E2942" s="2">
        <v>45547</v>
      </c>
      <c r="F2942" s="2">
        <v>45547</v>
      </c>
      <c r="G2942">
        <v>12931422833</v>
      </c>
      <c r="H2942" s="9">
        <v>202400007426</v>
      </c>
      <c r="I2942">
        <v>11372.88</v>
      </c>
      <c r="J2942" s="2">
        <v>45607</v>
      </c>
      <c r="K2942">
        <v>11369.18</v>
      </c>
      <c r="L2942" s="2">
        <v>45548</v>
      </c>
      <c r="M2942">
        <v>-59</v>
      </c>
      <c r="N2942">
        <f t="shared" si="45"/>
        <v>-670781.62</v>
      </c>
    </row>
    <row r="2943" spans="1:14" x14ac:dyDescent="0.25">
      <c r="A2943" t="s">
        <v>14</v>
      </c>
      <c r="B2943" t="s">
        <v>15</v>
      </c>
      <c r="C2943" t="s">
        <v>607</v>
      </c>
      <c r="D2943" s="1" t="s">
        <v>608</v>
      </c>
      <c r="E2943" s="2">
        <v>45547</v>
      </c>
      <c r="F2943" s="2">
        <v>45547</v>
      </c>
      <c r="G2943">
        <v>12931423226</v>
      </c>
      <c r="H2943" s="9">
        <v>202400007425</v>
      </c>
      <c r="I2943">
        <v>138838.48000000001</v>
      </c>
      <c r="J2943" s="2">
        <v>45607</v>
      </c>
      <c r="K2943">
        <v>138798.51</v>
      </c>
      <c r="L2943" s="2">
        <v>45548</v>
      </c>
      <c r="M2943">
        <v>-59</v>
      </c>
      <c r="N2943">
        <f t="shared" si="45"/>
        <v>-8189112.0900000008</v>
      </c>
    </row>
    <row r="2944" spans="1:14" x14ac:dyDescent="0.25">
      <c r="A2944" t="s">
        <v>14</v>
      </c>
      <c r="B2944" t="s">
        <v>15</v>
      </c>
      <c r="C2944" t="s">
        <v>720</v>
      </c>
      <c r="D2944" s="1" t="s">
        <v>721</v>
      </c>
      <c r="E2944" s="2">
        <v>45547</v>
      </c>
      <c r="F2944" s="2">
        <v>45547</v>
      </c>
      <c r="G2944">
        <v>12933556527</v>
      </c>
      <c r="H2944" s="9" t="s">
        <v>1585</v>
      </c>
      <c r="I2944">
        <v>244.99</v>
      </c>
      <c r="J2944" s="2">
        <v>45607</v>
      </c>
      <c r="K2944">
        <v>233.32</v>
      </c>
      <c r="L2944" s="2">
        <v>45548</v>
      </c>
      <c r="M2944">
        <v>-59</v>
      </c>
      <c r="N2944">
        <f t="shared" si="45"/>
        <v>-13765.88</v>
      </c>
    </row>
    <row r="2945" spans="1:14" x14ac:dyDescent="0.25">
      <c r="A2945" t="s">
        <v>14</v>
      </c>
      <c r="B2945" t="s">
        <v>15</v>
      </c>
      <c r="C2945" t="s">
        <v>90</v>
      </c>
      <c r="D2945" s="1" t="s">
        <v>91</v>
      </c>
      <c r="E2945" s="2">
        <v>45547</v>
      </c>
      <c r="F2945" s="2">
        <v>45547</v>
      </c>
      <c r="G2945">
        <v>12936298113</v>
      </c>
      <c r="H2945" s="9">
        <v>2408117151</v>
      </c>
      <c r="I2945">
        <v>793.65</v>
      </c>
      <c r="J2945" s="2">
        <v>45607</v>
      </c>
      <c r="K2945">
        <v>721.5</v>
      </c>
      <c r="L2945" s="2">
        <v>45552</v>
      </c>
      <c r="M2945">
        <v>-55</v>
      </c>
      <c r="N2945">
        <f t="shared" si="45"/>
        <v>-39682.5</v>
      </c>
    </row>
    <row r="2946" spans="1:14" x14ac:dyDescent="0.25">
      <c r="A2946" t="s">
        <v>14</v>
      </c>
      <c r="B2946" t="s">
        <v>15</v>
      </c>
      <c r="C2946" t="s">
        <v>30</v>
      </c>
      <c r="D2946" s="1" t="s">
        <v>31</v>
      </c>
      <c r="E2946" s="2">
        <v>45547</v>
      </c>
      <c r="F2946" s="2">
        <v>45547</v>
      </c>
      <c r="G2946">
        <v>12936651858</v>
      </c>
      <c r="H2946" s="9">
        <v>1210326862</v>
      </c>
      <c r="I2946">
        <v>2196</v>
      </c>
      <c r="J2946" s="2">
        <v>45607</v>
      </c>
      <c r="K2946">
        <v>1800</v>
      </c>
      <c r="L2946" s="2">
        <v>45552</v>
      </c>
      <c r="M2946">
        <v>-55</v>
      </c>
      <c r="N2946">
        <f t="shared" si="45"/>
        <v>-99000</v>
      </c>
    </row>
    <row r="2947" spans="1:14" x14ac:dyDescent="0.25">
      <c r="A2947" t="s">
        <v>14</v>
      </c>
      <c r="B2947" t="s">
        <v>15</v>
      </c>
      <c r="C2947" t="s">
        <v>448</v>
      </c>
      <c r="D2947">
        <v>10309021003</v>
      </c>
      <c r="E2947" s="2">
        <v>45547</v>
      </c>
      <c r="F2947" s="2">
        <v>45547</v>
      </c>
      <c r="G2947">
        <v>12936864301</v>
      </c>
      <c r="H2947" s="9">
        <v>11001886</v>
      </c>
      <c r="I2947">
        <v>625.25</v>
      </c>
      <c r="J2947" s="2">
        <v>45607</v>
      </c>
      <c r="K2947">
        <v>512.5</v>
      </c>
      <c r="L2947" s="2">
        <v>45551</v>
      </c>
      <c r="M2947">
        <v>-56</v>
      </c>
      <c r="N2947">
        <f t="shared" ref="N2947:N3010" si="46">+M2947*K2947</f>
        <v>-28700</v>
      </c>
    </row>
    <row r="2948" spans="1:14" x14ac:dyDescent="0.25">
      <c r="A2948" t="s">
        <v>14</v>
      </c>
      <c r="B2948" t="s">
        <v>15</v>
      </c>
      <c r="C2948" t="s">
        <v>1571</v>
      </c>
      <c r="D2948" s="1" t="s">
        <v>126</v>
      </c>
      <c r="E2948" s="2">
        <v>45547</v>
      </c>
      <c r="F2948" s="2">
        <v>45547</v>
      </c>
      <c r="G2948">
        <v>12936875311</v>
      </c>
      <c r="H2948" s="9">
        <v>2400029002</v>
      </c>
      <c r="I2948">
        <v>1788.83</v>
      </c>
      <c r="J2948" s="2">
        <v>45607</v>
      </c>
      <c r="K2948">
        <v>1466.25</v>
      </c>
      <c r="L2948" s="2">
        <v>45552</v>
      </c>
      <c r="M2948">
        <v>-55</v>
      </c>
      <c r="N2948">
        <f t="shared" si="46"/>
        <v>-80643.75</v>
      </c>
    </row>
    <row r="2949" spans="1:14" x14ac:dyDescent="0.25">
      <c r="A2949" t="s">
        <v>14</v>
      </c>
      <c r="B2949" t="s">
        <v>15</v>
      </c>
      <c r="C2949" t="s">
        <v>32</v>
      </c>
      <c r="D2949" s="1" t="s">
        <v>33</v>
      </c>
      <c r="E2949" s="2">
        <v>45548</v>
      </c>
      <c r="F2949" s="2">
        <v>45548</v>
      </c>
      <c r="G2949">
        <v>12939163226</v>
      </c>
      <c r="H2949" s="9">
        <v>8100449955</v>
      </c>
      <c r="I2949">
        <v>25.38</v>
      </c>
      <c r="J2949" s="2">
        <v>45608</v>
      </c>
      <c r="K2949">
        <v>20.8</v>
      </c>
      <c r="L2949" s="2">
        <v>45555</v>
      </c>
      <c r="M2949">
        <v>-53</v>
      </c>
      <c r="N2949">
        <f t="shared" si="46"/>
        <v>-1102.4000000000001</v>
      </c>
    </row>
    <row r="2950" spans="1:14" x14ac:dyDescent="0.25">
      <c r="A2950" t="s">
        <v>14</v>
      </c>
      <c r="B2950" t="s">
        <v>15</v>
      </c>
      <c r="C2950" t="s">
        <v>32</v>
      </c>
      <c r="D2950" s="1" t="s">
        <v>33</v>
      </c>
      <c r="E2950" s="2">
        <v>45548</v>
      </c>
      <c r="F2950" s="2">
        <v>45548</v>
      </c>
      <c r="G2950">
        <v>12939164568</v>
      </c>
      <c r="H2950" s="9">
        <v>8100450118</v>
      </c>
      <c r="I2950">
        <v>5935.3</v>
      </c>
      <c r="J2950" s="2">
        <v>45608</v>
      </c>
      <c r="K2950">
        <v>4865</v>
      </c>
      <c r="L2950" s="2">
        <v>45555</v>
      </c>
      <c r="M2950">
        <v>-53</v>
      </c>
      <c r="N2950">
        <f t="shared" si="46"/>
        <v>-257845</v>
      </c>
    </row>
    <row r="2951" spans="1:14" x14ac:dyDescent="0.25">
      <c r="A2951" t="s">
        <v>14</v>
      </c>
      <c r="B2951" t="s">
        <v>15</v>
      </c>
      <c r="C2951" t="s">
        <v>201</v>
      </c>
      <c r="D2951" s="1" t="s">
        <v>202</v>
      </c>
      <c r="E2951" s="2">
        <v>45548</v>
      </c>
      <c r="F2951" s="2">
        <v>45548</v>
      </c>
      <c r="G2951">
        <v>12940043404</v>
      </c>
      <c r="H2951" s="9" t="s">
        <v>1586</v>
      </c>
      <c r="I2951">
        <v>298.89999999999998</v>
      </c>
      <c r="J2951" s="2">
        <v>45608</v>
      </c>
      <c r="K2951">
        <v>245</v>
      </c>
      <c r="L2951" s="2">
        <v>45548</v>
      </c>
      <c r="M2951">
        <v>-60</v>
      </c>
      <c r="N2951">
        <f t="shared" si="46"/>
        <v>-14700</v>
      </c>
    </row>
    <row r="2952" spans="1:14" x14ac:dyDescent="0.25">
      <c r="A2952" t="s">
        <v>14</v>
      </c>
      <c r="B2952" t="s">
        <v>15</v>
      </c>
      <c r="C2952" t="s">
        <v>201</v>
      </c>
      <c r="D2952" s="1" t="s">
        <v>202</v>
      </c>
      <c r="E2952" s="2">
        <v>45548</v>
      </c>
      <c r="F2952" s="2">
        <v>45548</v>
      </c>
      <c r="G2952">
        <v>12940043448</v>
      </c>
      <c r="H2952" s="9" t="s">
        <v>1587</v>
      </c>
      <c r="I2952">
        <v>2726.7</v>
      </c>
      <c r="J2952" s="2">
        <v>45608</v>
      </c>
      <c r="K2952">
        <v>2235</v>
      </c>
      <c r="L2952" s="2">
        <v>45552</v>
      </c>
      <c r="M2952">
        <v>-56</v>
      </c>
      <c r="N2952">
        <f t="shared" si="46"/>
        <v>-125160</v>
      </c>
    </row>
    <row r="2953" spans="1:14" x14ac:dyDescent="0.25">
      <c r="A2953" t="s">
        <v>14</v>
      </c>
      <c r="B2953" t="s">
        <v>15</v>
      </c>
      <c r="C2953" t="s">
        <v>201</v>
      </c>
      <c r="D2953" s="1" t="s">
        <v>202</v>
      </c>
      <c r="E2953" s="2">
        <v>45548</v>
      </c>
      <c r="F2953" s="2">
        <v>45548</v>
      </c>
      <c r="G2953">
        <v>12940043466</v>
      </c>
      <c r="H2953" s="9" t="s">
        <v>1588</v>
      </c>
      <c r="I2953">
        <v>1067.5</v>
      </c>
      <c r="J2953" s="2">
        <v>45608</v>
      </c>
      <c r="K2953">
        <v>875</v>
      </c>
      <c r="L2953" s="2">
        <v>45552</v>
      </c>
      <c r="M2953">
        <v>-56</v>
      </c>
      <c r="N2953">
        <f t="shared" si="46"/>
        <v>-49000</v>
      </c>
    </row>
    <row r="2954" spans="1:14" x14ac:dyDescent="0.25">
      <c r="A2954" t="s">
        <v>14</v>
      </c>
      <c r="B2954" t="s">
        <v>15</v>
      </c>
      <c r="C2954" t="s">
        <v>1238</v>
      </c>
      <c r="D2954" s="1" t="s">
        <v>1239</v>
      </c>
      <c r="E2954" s="2">
        <v>45548</v>
      </c>
      <c r="F2954" s="2">
        <v>45548</v>
      </c>
      <c r="G2954">
        <v>12940754542</v>
      </c>
      <c r="H2954" s="12">
        <v>25235</v>
      </c>
      <c r="I2954">
        <v>217.16</v>
      </c>
      <c r="J2954" s="2">
        <v>45608</v>
      </c>
      <c r="K2954">
        <v>178</v>
      </c>
      <c r="L2954" s="2">
        <v>45552</v>
      </c>
      <c r="M2954">
        <v>-56</v>
      </c>
      <c r="N2954">
        <f t="shared" si="46"/>
        <v>-9968</v>
      </c>
    </row>
    <row r="2955" spans="1:14" x14ac:dyDescent="0.25">
      <c r="A2955" t="s">
        <v>14</v>
      </c>
      <c r="B2955" t="s">
        <v>15</v>
      </c>
      <c r="C2955" t="s">
        <v>208</v>
      </c>
      <c r="D2955" s="1" t="s">
        <v>209</v>
      </c>
      <c r="E2955" s="2">
        <v>45548</v>
      </c>
      <c r="F2955" s="2">
        <v>45548</v>
      </c>
      <c r="G2955">
        <v>12941037295</v>
      </c>
      <c r="H2955" s="9">
        <v>24506273</v>
      </c>
      <c r="I2955">
        <v>2286.96</v>
      </c>
      <c r="J2955" s="2">
        <v>45608</v>
      </c>
      <c r="K2955">
        <v>2199</v>
      </c>
      <c r="L2955" s="2">
        <v>45555</v>
      </c>
      <c r="M2955">
        <v>-53</v>
      </c>
      <c r="N2955">
        <f t="shared" si="46"/>
        <v>-116547</v>
      </c>
    </row>
    <row r="2956" spans="1:14" x14ac:dyDescent="0.25">
      <c r="A2956" t="s">
        <v>14</v>
      </c>
      <c r="B2956" t="s">
        <v>15</v>
      </c>
      <c r="C2956" t="s">
        <v>1118</v>
      </c>
      <c r="D2956">
        <v>10280521005</v>
      </c>
      <c r="E2956" s="2">
        <v>45548</v>
      </c>
      <c r="F2956" s="2">
        <v>45548</v>
      </c>
      <c r="G2956">
        <v>12941387950</v>
      </c>
      <c r="H2956" s="9" t="s">
        <v>1589</v>
      </c>
      <c r="I2956">
        <v>167.75</v>
      </c>
      <c r="J2956" s="2">
        <v>45608</v>
      </c>
      <c r="K2956">
        <v>137.5</v>
      </c>
      <c r="L2956" s="2">
        <v>45551</v>
      </c>
      <c r="M2956">
        <v>-57</v>
      </c>
      <c r="N2956">
        <f t="shared" si="46"/>
        <v>-7837.5</v>
      </c>
    </row>
    <row r="2957" spans="1:14" x14ac:dyDescent="0.25">
      <c r="A2957" t="s">
        <v>14</v>
      </c>
      <c r="B2957" t="s">
        <v>15</v>
      </c>
      <c r="C2957" t="s">
        <v>836</v>
      </c>
      <c r="D2957" s="1" t="s">
        <v>837</v>
      </c>
      <c r="E2957" s="2">
        <v>45548</v>
      </c>
      <c r="F2957" s="2">
        <v>45548</v>
      </c>
      <c r="G2957">
        <v>12942006544</v>
      </c>
      <c r="H2957" s="9" t="s">
        <v>1590</v>
      </c>
      <c r="I2957">
        <v>6224.69</v>
      </c>
      <c r="J2957" s="2">
        <v>45608</v>
      </c>
      <c r="K2957">
        <v>5658.81</v>
      </c>
      <c r="L2957" s="2">
        <v>45552</v>
      </c>
      <c r="M2957">
        <v>-56</v>
      </c>
      <c r="N2957">
        <f t="shared" si="46"/>
        <v>-316893.36000000004</v>
      </c>
    </row>
    <row r="2958" spans="1:14" x14ac:dyDescent="0.25">
      <c r="A2958" t="s">
        <v>14</v>
      </c>
      <c r="B2958" t="s">
        <v>15</v>
      </c>
      <c r="C2958" t="s">
        <v>836</v>
      </c>
      <c r="D2958" s="1" t="s">
        <v>837</v>
      </c>
      <c r="E2958" s="2">
        <v>45548</v>
      </c>
      <c r="F2958" s="2">
        <v>45548</v>
      </c>
      <c r="G2958">
        <v>12942007947</v>
      </c>
      <c r="H2958" s="9" t="s">
        <v>1591</v>
      </c>
      <c r="I2958">
        <v>14720.56</v>
      </c>
      <c r="J2958" s="2">
        <v>45608</v>
      </c>
      <c r="K2958">
        <v>13382.33</v>
      </c>
      <c r="L2958" s="2">
        <v>45552</v>
      </c>
      <c r="M2958">
        <v>-56</v>
      </c>
      <c r="N2958">
        <f t="shared" si="46"/>
        <v>-749410.48</v>
      </c>
    </row>
    <row r="2959" spans="1:14" x14ac:dyDescent="0.25">
      <c r="A2959" t="s">
        <v>14</v>
      </c>
      <c r="B2959" t="s">
        <v>15</v>
      </c>
      <c r="C2959" t="s">
        <v>836</v>
      </c>
      <c r="D2959" s="1" t="s">
        <v>837</v>
      </c>
      <c r="E2959" s="2">
        <v>45548</v>
      </c>
      <c r="F2959" s="2">
        <v>45548</v>
      </c>
      <c r="G2959">
        <v>12942014250</v>
      </c>
      <c r="H2959" s="12">
        <v>35947</v>
      </c>
      <c r="I2959">
        <v>49757.08</v>
      </c>
      <c r="J2959" s="2">
        <v>45608</v>
      </c>
      <c r="K2959">
        <v>45233.71</v>
      </c>
      <c r="L2959" s="2">
        <v>45552</v>
      </c>
      <c r="M2959">
        <v>-56</v>
      </c>
      <c r="N2959">
        <f t="shared" si="46"/>
        <v>-2533087.7599999998</v>
      </c>
    </row>
    <row r="2960" spans="1:14" x14ac:dyDescent="0.25">
      <c r="A2960" t="s">
        <v>14</v>
      </c>
      <c r="B2960" t="s">
        <v>15</v>
      </c>
      <c r="C2960" t="s">
        <v>1122</v>
      </c>
      <c r="D2960" s="1" t="s">
        <v>1123</v>
      </c>
      <c r="E2960" s="2">
        <v>45548</v>
      </c>
      <c r="F2960" s="2">
        <v>45548</v>
      </c>
      <c r="G2960">
        <v>12943649405</v>
      </c>
      <c r="H2960" s="9">
        <v>1300000257</v>
      </c>
      <c r="I2960">
        <v>4322</v>
      </c>
      <c r="J2960" s="2">
        <v>45608</v>
      </c>
      <c r="K2960">
        <v>4322</v>
      </c>
      <c r="L2960" s="2">
        <v>45553</v>
      </c>
      <c r="M2960">
        <v>-55</v>
      </c>
      <c r="N2960">
        <f t="shared" si="46"/>
        <v>-237710</v>
      </c>
    </row>
    <row r="2961" spans="1:14" x14ac:dyDescent="0.25">
      <c r="A2961" t="s">
        <v>14</v>
      </c>
      <c r="B2961" t="s">
        <v>15</v>
      </c>
      <c r="C2961" t="s">
        <v>291</v>
      </c>
      <c r="D2961">
        <v>11408800966</v>
      </c>
      <c r="E2961" s="2">
        <v>45548</v>
      </c>
      <c r="F2961" s="2">
        <v>45548</v>
      </c>
      <c r="G2961">
        <v>12943777104</v>
      </c>
      <c r="H2961" s="9" t="s">
        <v>1592</v>
      </c>
      <c r="I2961">
        <v>1000.4</v>
      </c>
      <c r="J2961" s="2">
        <v>45608</v>
      </c>
      <c r="K2961">
        <v>820</v>
      </c>
      <c r="L2961" s="2">
        <v>45552</v>
      </c>
      <c r="M2961">
        <v>-56</v>
      </c>
      <c r="N2961">
        <f t="shared" si="46"/>
        <v>-45920</v>
      </c>
    </row>
    <row r="2962" spans="1:14" x14ac:dyDescent="0.25">
      <c r="A2962" t="s">
        <v>14</v>
      </c>
      <c r="B2962" t="s">
        <v>15</v>
      </c>
      <c r="C2962" t="s">
        <v>291</v>
      </c>
      <c r="D2962">
        <v>11408800966</v>
      </c>
      <c r="E2962" s="2">
        <v>45548</v>
      </c>
      <c r="F2962" s="2">
        <v>45548</v>
      </c>
      <c r="G2962">
        <v>12943777186</v>
      </c>
      <c r="H2962" s="9" t="s">
        <v>1593</v>
      </c>
      <c r="I2962">
        <v>1872</v>
      </c>
      <c r="J2962" s="2">
        <v>45608</v>
      </c>
      <c r="K2962">
        <v>1800</v>
      </c>
      <c r="L2962" s="2">
        <v>45553</v>
      </c>
      <c r="M2962">
        <v>-55</v>
      </c>
      <c r="N2962">
        <f t="shared" si="46"/>
        <v>-99000</v>
      </c>
    </row>
    <row r="2963" spans="1:14" x14ac:dyDescent="0.25">
      <c r="A2963" t="s">
        <v>14</v>
      </c>
      <c r="B2963" t="s">
        <v>15</v>
      </c>
      <c r="C2963" t="s">
        <v>898</v>
      </c>
      <c r="D2963" s="1" t="s">
        <v>899</v>
      </c>
      <c r="E2963" s="2">
        <v>45548</v>
      </c>
      <c r="F2963" s="2">
        <v>45548</v>
      </c>
      <c r="G2963">
        <v>12946419913</v>
      </c>
      <c r="H2963" s="9" t="s">
        <v>1594</v>
      </c>
      <c r="I2963">
        <v>210952.69</v>
      </c>
      <c r="J2963" s="2">
        <v>45608</v>
      </c>
      <c r="K2963">
        <v>172912.04</v>
      </c>
      <c r="L2963" s="2">
        <v>45552</v>
      </c>
      <c r="M2963">
        <v>-56</v>
      </c>
      <c r="N2963">
        <f t="shared" si="46"/>
        <v>-9683074.2400000002</v>
      </c>
    </row>
    <row r="2964" spans="1:14" x14ac:dyDescent="0.25">
      <c r="A2964" t="s">
        <v>14</v>
      </c>
      <c r="B2964" t="s">
        <v>15</v>
      </c>
      <c r="C2964" t="s">
        <v>1595</v>
      </c>
      <c r="D2964">
        <v>10283581212</v>
      </c>
      <c r="E2964" s="2">
        <v>45548</v>
      </c>
      <c r="F2964" s="2">
        <v>45548</v>
      </c>
      <c r="G2964">
        <v>12946469679</v>
      </c>
      <c r="H2964" s="9" t="s">
        <v>1596</v>
      </c>
      <c r="I2964">
        <v>142405.87</v>
      </c>
      <c r="J2964" s="2">
        <v>45608</v>
      </c>
      <c r="K2964">
        <v>116726.12</v>
      </c>
      <c r="L2964" s="2">
        <v>45552</v>
      </c>
      <c r="M2964">
        <v>-56</v>
      </c>
      <c r="N2964">
        <f t="shared" si="46"/>
        <v>-6536662.7199999997</v>
      </c>
    </row>
    <row r="2965" spans="1:14" x14ac:dyDescent="0.25">
      <c r="A2965" t="s">
        <v>14</v>
      </c>
      <c r="B2965" t="s">
        <v>15</v>
      </c>
      <c r="C2965" t="s">
        <v>1595</v>
      </c>
      <c r="D2965">
        <v>10283581212</v>
      </c>
      <c r="E2965" s="2">
        <v>45548</v>
      </c>
      <c r="F2965" s="2">
        <v>45548</v>
      </c>
      <c r="G2965">
        <v>12946478309</v>
      </c>
      <c r="H2965" s="9" t="s">
        <v>1597</v>
      </c>
      <c r="I2965">
        <v>1732.77</v>
      </c>
      <c r="J2965" s="2">
        <v>45608</v>
      </c>
      <c r="K2965">
        <v>1420.3</v>
      </c>
      <c r="L2965" s="2">
        <v>45552</v>
      </c>
      <c r="M2965">
        <v>-56</v>
      </c>
      <c r="N2965">
        <f t="shared" si="46"/>
        <v>-79536.800000000003</v>
      </c>
    </row>
    <row r="2966" spans="1:14" x14ac:dyDescent="0.25">
      <c r="A2966" t="s">
        <v>14</v>
      </c>
      <c r="B2966" t="s">
        <v>15</v>
      </c>
      <c r="C2966" t="s">
        <v>70</v>
      </c>
      <c r="D2966" s="1" t="s">
        <v>71</v>
      </c>
      <c r="E2966" s="2">
        <v>45548</v>
      </c>
      <c r="F2966" s="2">
        <v>45548</v>
      </c>
      <c r="G2966">
        <v>12947362619</v>
      </c>
      <c r="H2966" s="9">
        <v>242062401</v>
      </c>
      <c r="I2966">
        <v>1049.2</v>
      </c>
      <c r="J2966" s="2">
        <v>45608</v>
      </c>
      <c r="K2966">
        <v>860</v>
      </c>
      <c r="L2966" s="2">
        <v>45555</v>
      </c>
      <c r="M2966">
        <v>-53</v>
      </c>
      <c r="N2966">
        <f t="shared" si="46"/>
        <v>-45580</v>
      </c>
    </row>
    <row r="2967" spans="1:14" x14ac:dyDescent="0.25">
      <c r="A2967" t="s">
        <v>14</v>
      </c>
      <c r="B2967" t="s">
        <v>15</v>
      </c>
      <c r="C2967" t="s">
        <v>30</v>
      </c>
      <c r="D2967" s="1" t="s">
        <v>31</v>
      </c>
      <c r="E2967" s="2">
        <v>45549</v>
      </c>
      <c r="F2967" s="2">
        <v>45549</v>
      </c>
      <c r="G2967">
        <v>12948608779</v>
      </c>
      <c r="H2967" s="9">
        <v>1210328460</v>
      </c>
      <c r="I2967">
        <v>223.96</v>
      </c>
      <c r="J2967" s="2">
        <v>45609</v>
      </c>
      <c r="K2967">
        <v>183.57</v>
      </c>
      <c r="L2967" s="2">
        <v>45552</v>
      </c>
      <c r="M2967">
        <v>-57</v>
      </c>
      <c r="N2967">
        <f t="shared" si="46"/>
        <v>-10463.49</v>
      </c>
    </row>
    <row r="2968" spans="1:14" x14ac:dyDescent="0.25">
      <c r="A2968" t="s">
        <v>14</v>
      </c>
      <c r="B2968" t="s">
        <v>15</v>
      </c>
      <c r="C2968" t="s">
        <v>30</v>
      </c>
      <c r="D2968" s="1" t="s">
        <v>31</v>
      </c>
      <c r="E2968" s="2">
        <v>45549</v>
      </c>
      <c r="F2968" s="2">
        <v>45549</v>
      </c>
      <c r="G2968">
        <v>12948613192</v>
      </c>
      <c r="H2968" s="9">
        <v>1210328462</v>
      </c>
      <c r="I2968">
        <v>2635.2</v>
      </c>
      <c r="J2968" s="2">
        <v>45609</v>
      </c>
      <c r="K2968">
        <v>2160</v>
      </c>
      <c r="L2968" s="2">
        <v>45555</v>
      </c>
      <c r="M2968">
        <v>-54</v>
      </c>
      <c r="N2968">
        <f t="shared" si="46"/>
        <v>-116640</v>
      </c>
    </row>
    <row r="2969" spans="1:14" x14ac:dyDescent="0.25">
      <c r="A2969" t="s">
        <v>14</v>
      </c>
      <c r="B2969" t="s">
        <v>15</v>
      </c>
      <c r="C2969" t="s">
        <v>387</v>
      </c>
      <c r="D2969" s="1" t="s">
        <v>388</v>
      </c>
      <c r="E2969" s="2">
        <v>45549</v>
      </c>
      <c r="F2969" s="2">
        <v>45549</v>
      </c>
      <c r="G2969">
        <v>12950229436</v>
      </c>
      <c r="H2969" s="9" t="s">
        <v>1598</v>
      </c>
      <c r="I2969">
        <v>423.1</v>
      </c>
      <c r="J2969" s="2">
        <v>45609</v>
      </c>
      <c r="K2969">
        <v>346.8</v>
      </c>
      <c r="L2969" s="2">
        <v>45555</v>
      </c>
      <c r="M2969">
        <v>-54</v>
      </c>
      <c r="N2969">
        <f t="shared" si="46"/>
        <v>-18727.2</v>
      </c>
    </row>
    <row r="2970" spans="1:14" x14ac:dyDescent="0.25">
      <c r="A2970" t="s">
        <v>14</v>
      </c>
      <c r="B2970" t="s">
        <v>15</v>
      </c>
      <c r="C2970" t="s">
        <v>387</v>
      </c>
      <c r="D2970" s="1" t="s">
        <v>388</v>
      </c>
      <c r="E2970" s="2">
        <v>45549</v>
      </c>
      <c r="F2970" s="2">
        <v>45549</v>
      </c>
      <c r="G2970">
        <v>12950229502</v>
      </c>
      <c r="H2970" s="9" t="s">
        <v>1599</v>
      </c>
      <c r="I2970">
        <v>1324.78</v>
      </c>
      <c r="J2970" s="2">
        <v>45609</v>
      </c>
      <c r="K2970">
        <v>1085.8900000000001</v>
      </c>
      <c r="L2970" s="2">
        <v>45555</v>
      </c>
      <c r="M2970">
        <v>-54</v>
      </c>
      <c r="N2970">
        <f t="shared" si="46"/>
        <v>-58638.060000000005</v>
      </c>
    </row>
    <row r="2971" spans="1:14" x14ac:dyDescent="0.25">
      <c r="A2971" t="s">
        <v>14</v>
      </c>
      <c r="B2971" t="s">
        <v>15</v>
      </c>
      <c r="C2971" t="s">
        <v>68</v>
      </c>
      <c r="D2971" s="1" t="s">
        <v>69</v>
      </c>
      <c r="E2971" s="2">
        <v>45549</v>
      </c>
      <c r="F2971" s="2">
        <v>45549</v>
      </c>
      <c r="G2971">
        <v>12950309474</v>
      </c>
      <c r="H2971" s="9">
        <v>2243084190</v>
      </c>
      <c r="I2971">
        <v>256.2</v>
      </c>
      <c r="J2971" s="2">
        <v>45609</v>
      </c>
      <c r="K2971">
        <v>210</v>
      </c>
      <c r="L2971" s="2">
        <v>45552</v>
      </c>
      <c r="M2971">
        <v>-57</v>
      </c>
      <c r="N2971">
        <f t="shared" si="46"/>
        <v>-11970</v>
      </c>
    </row>
    <row r="2972" spans="1:14" x14ac:dyDescent="0.25">
      <c r="A2972" t="s">
        <v>14</v>
      </c>
      <c r="B2972" t="s">
        <v>15</v>
      </c>
      <c r="C2972" t="s">
        <v>68</v>
      </c>
      <c r="D2972" s="1" t="s">
        <v>69</v>
      </c>
      <c r="E2972" s="2">
        <v>45549</v>
      </c>
      <c r="F2972" s="2">
        <v>45549</v>
      </c>
      <c r="G2972">
        <v>12950309722</v>
      </c>
      <c r="H2972" s="9">
        <v>2243084191</v>
      </c>
      <c r="I2972">
        <v>976</v>
      </c>
      <c r="J2972" s="2">
        <v>45609</v>
      </c>
      <c r="K2972">
        <v>800</v>
      </c>
      <c r="L2972" s="2">
        <v>45552</v>
      </c>
      <c r="M2972">
        <v>-57</v>
      </c>
      <c r="N2972">
        <f t="shared" si="46"/>
        <v>-45600</v>
      </c>
    </row>
    <row r="2973" spans="1:14" x14ac:dyDescent="0.25">
      <c r="A2973" t="s">
        <v>14</v>
      </c>
      <c r="B2973" t="s">
        <v>15</v>
      </c>
      <c r="C2973" t="s">
        <v>68</v>
      </c>
      <c r="D2973" s="1" t="s">
        <v>69</v>
      </c>
      <c r="E2973" s="2">
        <v>45549</v>
      </c>
      <c r="F2973" s="2">
        <v>45549</v>
      </c>
      <c r="G2973">
        <v>12950311085</v>
      </c>
      <c r="H2973" s="9">
        <v>2243084189</v>
      </c>
      <c r="I2973">
        <v>561.20000000000005</v>
      </c>
      <c r="J2973" s="2">
        <v>45609</v>
      </c>
      <c r="K2973">
        <v>460</v>
      </c>
      <c r="L2973" s="2">
        <v>45552</v>
      </c>
      <c r="M2973">
        <v>-57</v>
      </c>
      <c r="N2973">
        <f t="shared" si="46"/>
        <v>-26220</v>
      </c>
    </row>
    <row r="2974" spans="1:14" x14ac:dyDescent="0.25">
      <c r="A2974" t="s">
        <v>14</v>
      </c>
      <c r="B2974" t="s">
        <v>15</v>
      </c>
      <c r="C2974" t="s">
        <v>68</v>
      </c>
      <c r="D2974" s="1" t="s">
        <v>69</v>
      </c>
      <c r="E2974" s="2">
        <v>45549</v>
      </c>
      <c r="F2974" s="2">
        <v>45549</v>
      </c>
      <c r="G2974">
        <v>12950313115</v>
      </c>
      <c r="H2974" s="9">
        <v>2243084192</v>
      </c>
      <c r="I2974">
        <v>153.72</v>
      </c>
      <c r="J2974" s="2">
        <v>45609</v>
      </c>
      <c r="K2974">
        <v>126</v>
      </c>
      <c r="L2974" s="2">
        <v>45552</v>
      </c>
      <c r="M2974">
        <v>-57</v>
      </c>
      <c r="N2974">
        <f t="shared" si="46"/>
        <v>-7182</v>
      </c>
    </row>
    <row r="2975" spans="1:14" x14ac:dyDescent="0.25">
      <c r="A2975" t="s">
        <v>14</v>
      </c>
      <c r="B2975" t="s">
        <v>15</v>
      </c>
      <c r="C2975" t="s">
        <v>1571</v>
      </c>
      <c r="D2975" s="1" t="s">
        <v>126</v>
      </c>
      <c r="E2975" s="2">
        <v>45551</v>
      </c>
      <c r="F2975" s="2">
        <v>45551</v>
      </c>
      <c r="G2975">
        <v>12956266644</v>
      </c>
      <c r="H2975" s="9">
        <v>2400029003</v>
      </c>
      <c r="I2975">
        <v>3692.89</v>
      </c>
      <c r="J2975" s="2">
        <v>45611</v>
      </c>
      <c r="K2975">
        <v>3026.96</v>
      </c>
      <c r="L2975" s="2">
        <v>45552</v>
      </c>
      <c r="M2975">
        <v>-59</v>
      </c>
      <c r="N2975">
        <f t="shared" si="46"/>
        <v>-178590.64</v>
      </c>
    </row>
    <row r="2976" spans="1:14" x14ac:dyDescent="0.25">
      <c r="A2976" t="s">
        <v>14</v>
      </c>
      <c r="B2976" t="s">
        <v>15</v>
      </c>
      <c r="C2976" t="s">
        <v>1485</v>
      </c>
      <c r="D2976" s="1" t="s">
        <v>1486</v>
      </c>
      <c r="E2976" s="2">
        <v>45551</v>
      </c>
      <c r="F2976" s="2">
        <v>45551</v>
      </c>
      <c r="G2976">
        <v>12957069914</v>
      </c>
      <c r="H2976" s="9">
        <v>9011518740</v>
      </c>
      <c r="I2976">
        <v>30164.81</v>
      </c>
      <c r="J2976" s="2">
        <v>45611</v>
      </c>
      <c r="K2976">
        <v>24725.25</v>
      </c>
      <c r="L2976" s="2">
        <v>45552</v>
      </c>
      <c r="M2976">
        <v>-59</v>
      </c>
      <c r="N2976">
        <f t="shared" si="46"/>
        <v>-1458789.75</v>
      </c>
    </row>
    <row r="2977" spans="1:14" x14ac:dyDescent="0.25">
      <c r="A2977" t="s">
        <v>14</v>
      </c>
      <c r="B2977" t="s">
        <v>15</v>
      </c>
      <c r="C2977" t="s">
        <v>667</v>
      </c>
      <c r="D2977" s="1" t="s">
        <v>668</v>
      </c>
      <c r="E2977" s="2">
        <v>45551</v>
      </c>
      <c r="F2977" s="2">
        <v>45551</v>
      </c>
      <c r="G2977">
        <v>12957532731</v>
      </c>
      <c r="H2977" s="9">
        <v>374</v>
      </c>
      <c r="I2977">
        <v>2418.04</v>
      </c>
      <c r="J2977" s="2">
        <v>45611</v>
      </c>
      <c r="K2977">
        <v>1982</v>
      </c>
      <c r="L2977" s="2">
        <v>45553</v>
      </c>
      <c r="M2977">
        <v>-58</v>
      </c>
      <c r="N2977">
        <f t="shared" si="46"/>
        <v>-114956</v>
      </c>
    </row>
    <row r="2978" spans="1:14" x14ac:dyDescent="0.25">
      <c r="A2978" t="s">
        <v>14</v>
      </c>
      <c r="B2978" t="s">
        <v>15</v>
      </c>
      <c r="C2978" t="s">
        <v>109</v>
      </c>
      <c r="D2978" s="1" t="s">
        <v>110</v>
      </c>
      <c r="E2978" s="2">
        <v>45551</v>
      </c>
      <c r="F2978" s="2">
        <v>45551</v>
      </c>
      <c r="G2978">
        <v>12958581916</v>
      </c>
      <c r="H2978" s="9">
        <v>2000047916</v>
      </c>
      <c r="I2978">
        <v>323.81</v>
      </c>
      <c r="J2978" s="2">
        <v>45611</v>
      </c>
      <c r="K2978">
        <v>294.37</v>
      </c>
      <c r="L2978" s="2">
        <v>45552</v>
      </c>
      <c r="M2978">
        <v>-59</v>
      </c>
      <c r="N2978">
        <f t="shared" si="46"/>
        <v>-17367.830000000002</v>
      </c>
    </row>
    <row r="2979" spans="1:14" x14ac:dyDescent="0.25">
      <c r="A2979" t="s">
        <v>14</v>
      </c>
      <c r="B2979" t="s">
        <v>15</v>
      </c>
      <c r="C2979" t="s">
        <v>65</v>
      </c>
      <c r="D2979" s="1" t="s">
        <v>66</v>
      </c>
      <c r="E2979" s="2">
        <v>45551</v>
      </c>
      <c r="F2979" s="2">
        <v>45551</v>
      </c>
      <c r="G2979">
        <v>12959920603</v>
      </c>
      <c r="H2979" s="9" t="s">
        <v>1600</v>
      </c>
      <c r="I2979">
        <v>944.28</v>
      </c>
      <c r="J2979" s="2">
        <v>45611</v>
      </c>
      <c r="K2979">
        <v>774</v>
      </c>
      <c r="L2979" s="2">
        <v>45553</v>
      </c>
      <c r="M2979">
        <v>-58</v>
      </c>
      <c r="N2979">
        <f t="shared" si="46"/>
        <v>-44892</v>
      </c>
    </row>
    <row r="2980" spans="1:14" x14ac:dyDescent="0.25">
      <c r="A2980" t="s">
        <v>14</v>
      </c>
      <c r="B2980" t="s">
        <v>15</v>
      </c>
      <c r="C2980" t="s">
        <v>97</v>
      </c>
      <c r="D2980" s="1" t="s">
        <v>98</v>
      </c>
      <c r="E2980" s="2">
        <v>45551</v>
      </c>
      <c r="F2980" s="2">
        <v>45551</v>
      </c>
      <c r="G2980">
        <v>12960296753</v>
      </c>
      <c r="H2980" s="9" t="s">
        <v>1601</v>
      </c>
      <c r="I2980">
        <v>1572.9</v>
      </c>
      <c r="J2980" s="2">
        <v>45611</v>
      </c>
      <c r="K2980">
        <v>1498</v>
      </c>
      <c r="L2980" s="2">
        <v>45552</v>
      </c>
      <c r="M2980">
        <v>-59</v>
      </c>
      <c r="N2980">
        <f t="shared" si="46"/>
        <v>-88382</v>
      </c>
    </row>
    <row r="2981" spans="1:14" x14ac:dyDescent="0.25">
      <c r="A2981" t="s">
        <v>14</v>
      </c>
      <c r="B2981" t="s">
        <v>15</v>
      </c>
      <c r="C2981" t="s">
        <v>97</v>
      </c>
      <c r="D2981" s="1" t="s">
        <v>98</v>
      </c>
      <c r="E2981" s="2">
        <v>45551</v>
      </c>
      <c r="F2981" s="2">
        <v>45551</v>
      </c>
      <c r="G2981">
        <v>12960296788</v>
      </c>
      <c r="H2981" s="9" t="s">
        <v>1602</v>
      </c>
      <c r="I2981">
        <v>628.95000000000005</v>
      </c>
      <c r="J2981" s="2">
        <v>45611</v>
      </c>
      <c r="K2981">
        <v>599</v>
      </c>
      <c r="L2981" s="2">
        <v>45552</v>
      </c>
      <c r="M2981">
        <v>-59</v>
      </c>
      <c r="N2981">
        <f t="shared" si="46"/>
        <v>-35341</v>
      </c>
    </row>
    <row r="2982" spans="1:14" x14ac:dyDescent="0.25">
      <c r="A2982" t="s">
        <v>14</v>
      </c>
      <c r="B2982" t="s">
        <v>15</v>
      </c>
      <c r="C2982" t="s">
        <v>97</v>
      </c>
      <c r="D2982" s="1" t="s">
        <v>98</v>
      </c>
      <c r="E2982" s="2">
        <v>45551</v>
      </c>
      <c r="F2982" s="2">
        <v>45551</v>
      </c>
      <c r="G2982">
        <v>12960296825</v>
      </c>
      <c r="H2982" s="9" t="s">
        <v>1603</v>
      </c>
      <c r="I2982">
        <v>366</v>
      </c>
      <c r="J2982" s="2">
        <v>45611</v>
      </c>
      <c r="K2982">
        <v>300</v>
      </c>
      <c r="L2982" s="2">
        <v>45552</v>
      </c>
      <c r="M2982">
        <v>-59</v>
      </c>
      <c r="N2982">
        <f t="shared" si="46"/>
        <v>-17700</v>
      </c>
    </row>
    <row r="2983" spans="1:14" x14ac:dyDescent="0.25">
      <c r="A2983" t="s">
        <v>14</v>
      </c>
      <c r="B2983" t="s">
        <v>15</v>
      </c>
      <c r="C2983" t="s">
        <v>97</v>
      </c>
      <c r="D2983" s="1" t="s">
        <v>98</v>
      </c>
      <c r="E2983" s="2">
        <v>45551</v>
      </c>
      <c r="F2983" s="2">
        <v>45551</v>
      </c>
      <c r="G2983">
        <v>12960296854</v>
      </c>
      <c r="H2983" s="9" t="s">
        <v>1604</v>
      </c>
      <c r="I2983">
        <v>628.95000000000005</v>
      </c>
      <c r="J2983" s="2">
        <v>45611</v>
      </c>
      <c r="K2983">
        <v>599</v>
      </c>
      <c r="L2983" s="2">
        <v>45552</v>
      </c>
      <c r="M2983">
        <v>-59</v>
      </c>
      <c r="N2983">
        <f t="shared" si="46"/>
        <v>-35341</v>
      </c>
    </row>
    <row r="2984" spans="1:14" x14ac:dyDescent="0.25">
      <c r="A2984" t="s">
        <v>14</v>
      </c>
      <c r="B2984" t="s">
        <v>15</v>
      </c>
      <c r="C2984" t="s">
        <v>336</v>
      </c>
      <c r="D2984">
        <v>11189050153</v>
      </c>
      <c r="E2984" s="2">
        <v>45551</v>
      </c>
      <c r="F2984" s="2">
        <v>45551</v>
      </c>
      <c r="G2984">
        <v>12961664065</v>
      </c>
      <c r="H2984" s="9">
        <v>24501910</v>
      </c>
      <c r="I2984">
        <v>161.04</v>
      </c>
      <c r="J2984" s="2">
        <v>45611</v>
      </c>
      <c r="K2984">
        <v>132</v>
      </c>
      <c r="L2984" s="2">
        <v>45555</v>
      </c>
      <c r="M2984">
        <v>-56</v>
      </c>
      <c r="N2984">
        <f t="shared" si="46"/>
        <v>-7392</v>
      </c>
    </row>
    <row r="2985" spans="1:14" x14ac:dyDescent="0.25">
      <c r="A2985" t="s">
        <v>14</v>
      </c>
      <c r="B2985" t="s">
        <v>15</v>
      </c>
      <c r="C2985" t="s">
        <v>107</v>
      </c>
      <c r="D2985" s="1" t="s">
        <v>108</v>
      </c>
      <c r="E2985" s="2">
        <v>45551</v>
      </c>
      <c r="F2985" s="2">
        <v>45551</v>
      </c>
      <c r="G2985">
        <v>12961785757</v>
      </c>
      <c r="H2985" s="9">
        <v>2024000000316</v>
      </c>
      <c r="I2985">
        <v>1556</v>
      </c>
      <c r="J2985" s="2">
        <v>45611</v>
      </c>
      <c r="K2985">
        <v>1556</v>
      </c>
      <c r="L2985" s="2">
        <v>45553</v>
      </c>
      <c r="M2985">
        <v>-58</v>
      </c>
      <c r="N2985">
        <f t="shared" si="46"/>
        <v>-90248</v>
      </c>
    </row>
    <row r="2986" spans="1:14" x14ac:dyDescent="0.25">
      <c r="A2986" t="s">
        <v>14</v>
      </c>
      <c r="B2986" t="s">
        <v>15</v>
      </c>
      <c r="C2986" t="s">
        <v>109</v>
      </c>
      <c r="D2986" s="1" t="s">
        <v>110</v>
      </c>
      <c r="E2986" s="2">
        <v>45551</v>
      </c>
      <c r="F2986" s="2">
        <v>45551</v>
      </c>
      <c r="G2986">
        <v>12962112648</v>
      </c>
      <c r="H2986" s="9">
        <v>2000066143</v>
      </c>
      <c r="I2986">
        <v>485.69</v>
      </c>
      <c r="J2986" s="2">
        <v>45611</v>
      </c>
      <c r="K2986">
        <v>441.54</v>
      </c>
      <c r="L2986" s="2">
        <v>45552</v>
      </c>
      <c r="M2986">
        <v>-59</v>
      </c>
      <c r="N2986">
        <f t="shared" si="46"/>
        <v>-26050.86</v>
      </c>
    </row>
    <row r="2987" spans="1:14" x14ac:dyDescent="0.25">
      <c r="A2987" t="s">
        <v>14</v>
      </c>
      <c r="B2987" t="s">
        <v>15</v>
      </c>
      <c r="C2987" t="s">
        <v>30</v>
      </c>
      <c r="D2987" s="1" t="s">
        <v>31</v>
      </c>
      <c r="E2987" s="2">
        <v>45551</v>
      </c>
      <c r="F2987" s="2">
        <v>45551</v>
      </c>
      <c r="G2987">
        <v>12963230886</v>
      </c>
      <c r="H2987" s="9">
        <v>1210329902</v>
      </c>
      <c r="I2987">
        <v>827.84</v>
      </c>
      <c r="J2987" s="2">
        <v>45611</v>
      </c>
      <c r="K2987">
        <v>796</v>
      </c>
      <c r="L2987" s="2">
        <v>45555</v>
      </c>
      <c r="M2987">
        <v>-56</v>
      </c>
      <c r="N2987">
        <f t="shared" si="46"/>
        <v>-44576</v>
      </c>
    </row>
    <row r="2988" spans="1:14" x14ac:dyDescent="0.25">
      <c r="A2988" t="s">
        <v>14</v>
      </c>
      <c r="B2988" t="s">
        <v>15</v>
      </c>
      <c r="C2988" t="s">
        <v>1605</v>
      </c>
      <c r="D2988" s="1" t="s">
        <v>1606</v>
      </c>
      <c r="E2988" s="2">
        <v>45552</v>
      </c>
      <c r="F2988" s="2">
        <v>45552</v>
      </c>
      <c r="G2988">
        <v>12964313360</v>
      </c>
      <c r="H2988" s="9" t="s">
        <v>1607</v>
      </c>
      <c r="I2988">
        <v>392.9</v>
      </c>
      <c r="J2988" s="2">
        <v>45612</v>
      </c>
      <c r="K2988">
        <v>322.05</v>
      </c>
      <c r="L2988" s="2">
        <v>45555</v>
      </c>
      <c r="M2988">
        <v>-57</v>
      </c>
      <c r="N2988">
        <f t="shared" si="46"/>
        <v>-18356.850000000002</v>
      </c>
    </row>
    <row r="2989" spans="1:14" x14ac:dyDescent="0.25">
      <c r="A2989" t="s">
        <v>14</v>
      </c>
      <c r="B2989" t="s">
        <v>15</v>
      </c>
      <c r="C2989" t="s">
        <v>32</v>
      </c>
      <c r="D2989" s="1" t="s">
        <v>33</v>
      </c>
      <c r="E2989" s="2">
        <v>45552</v>
      </c>
      <c r="F2989" s="2">
        <v>45552</v>
      </c>
      <c r="G2989">
        <v>12965902276</v>
      </c>
      <c r="H2989" s="9">
        <v>8100451113</v>
      </c>
      <c r="I2989">
        <v>190.81</v>
      </c>
      <c r="J2989" s="2">
        <v>45612</v>
      </c>
      <c r="K2989">
        <v>156.4</v>
      </c>
      <c r="L2989" s="2">
        <v>45555</v>
      </c>
      <c r="M2989">
        <v>-57</v>
      </c>
      <c r="N2989">
        <f t="shared" si="46"/>
        <v>-8914.8000000000011</v>
      </c>
    </row>
    <row r="2990" spans="1:14" x14ac:dyDescent="0.25">
      <c r="A2990" t="s">
        <v>14</v>
      </c>
      <c r="B2990" t="s">
        <v>15</v>
      </c>
      <c r="C2990" t="s">
        <v>32</v>
      </c>
      <c r="D2990" s="1" t="s">
        <v>33</v>
      </c>
      <c r="E2990" s="2">
        <v>45552</v>
      </c>
      <c r="F2990" s="2">
        <v>45552</v>
      </c>
      <c r="G2990">
        <v>12965902646</v>
      </c>
      <c r="H2990" s="9">
        <v>8100451147</v>
      </c>
      <c r="I2990">
        <v>2125.73</v>
      </c>
      <c r="J2990" s="2">
        <v>45612</v>
      </c>
      <c r="K2990">
        <v>1742.4</v>
      </c>
      <c r="L2990" s="2">
        <v>45555</v>
      </c>
      <c r="M2990">
        <v>-57</v>
      </c>
      <c r="N2990">
        <f t="shared" si="46"/>
        <v>-99316.800000000003</v>
      </c>
    </row>
    <row r="2991" spans="1:14" x14ac:dyDescent="0.25">
      <c r="A2991" t="s">
        <v>14</v>
      </c>
      <c r="B2991" t="s">
        <v>15</v>
      </c>
      <c r="C2991" t="s">
        <v>32</v>
      </c>
      <c r="D2991" s="1" t="s">
        <v>33</v>
      </c>
      <c r="E2991" s="2">
        <v>45552</v>
      </c>
      <c r="F2991" s="2">
        <v>45552</v>
      </c>
      <c r="G2991">
        <v>12965902873</v>
      </c>
      <c r="H2991" s="9">
        <v>8100451119</v>
      </c>
      <c r="I2991">
        <v>1594.3</v>
      </c>
      <c r="J2991" s="2">
        <v>45612</v>
      </c>
      <c r="K2991">
        <v>1306.8</v>
      </c>
      <c r="L2991" s="2">
        <v>45555</v>
      </c>
      <c r="M2991">
        <v>-57</v>
      </c>
      <c r="N2991">
        <f t="shared" si="46"/>
        <v>-74487.599999999991</v>
      </c>
    </row>
    <row r="2992" spans="1:14" x14ac:dyDescent="0.25">
      <c r="A2992" t="s">
        <v>14</v>
      </c>
      <c r="B2992" t="s">
        <v>15</v>
      </c>
      <c r="C2992" t="s">
        <v>314</v>
      </c>
      <c r="D2992" s="1" t="s">
        <v>315</v>
      </c>
      <c r="E2992" s="2">
        <v>45552</v>
      </c>
      <c r="F2992" s="2">
        <v>45552</v>
      </c>
      <c r="G2992">
        <v>12966092801</v>
      </c>
      <c r="H2992" s="9">
        <v>1003154631</v>
      </c>
      <c r="I2992">
        <v>66</v>
      </c>
      <c r="J2992" s="2">
        <v>45612</v>
      </c>
      <c r="K2992">
        <v>60</v>
      </c>
      <c r="L2992" s="2">
        <v>45552</v>
      </c>
      <c r="M2992">
        <v>-60</v>
      </c>
      <c r="N2992">
        <f t="shared" si="46"/>
        <v>-3600</v>
      </c>
    </row>
    <row r="2993" spans="1:14" x14ac:dyDescent="0.25">
      <c r="A2993" t="s">
        <v>14</v>
      </c>
      <c r="B2993" t="s">
        <v>15</v>
      </c>
      <c r="C2993" t="s">
        <v>157</v>
      </c>
      <c r="D2993" s="1" t="s">
        <v>158</v>
      </c>
      <c r="E2993" s="2">
        <v>45552</v>
      </c>
      <c r="F2993" s="2">
        <v>45552</v>
      </c>
      <c r="G2993">
        <v>12968439781</v>
      </c>
      <c r="H2993" s="9">
        <v>852</v>
      </c>
      <c r="I2993">
        <v>28401.89</v>
      </c>
      <c r="J2993" s="2">
        <v>45612</v>
      </c>
      <c r="K2993">
        <v>23280.240000000002</v>
      </c>
      <c r="L2993" s="2">
        <v>45555</v>
      </c>
      <c r="M2993">
        <v>-57</v>
      </c>
      <c r="N2993">
        <f t="shared" si="46"/>
        <v>-1326973.6800000002</v>
      </c>
    </row>
    <row r="2994" spans="1:14" x14ac:dyDescent="0.25">
      <c r="A2994" t="s">
        <v>14</v>
      </c>
      <c r="B2994" t="s">
        <v>15</v>
      </c>
      <c r="C2994" t="s">
        <v>503</v>
      </c>
      <c r="D2994" s="1" t="s">
        <v>504</v>
      </c>
      <c r="E2994" s="2">
        <v>45552</v>
      </c>
      <c r="F2994" s="2">
        <v>45552</v>
      </c>
      <c r="G2994">
        <v>12968521204</v>
      </c>
      <c r="H2994" s="9" t="s">
        <v>1608</v>
      </c>
      <c r="I2994">
        <v>103.07</v>
      </c>
      <c r="J2994" s="2">
        <v>45612</v>
      </c>
      <c r="K2994">
        <v>84.48</v>
      </c>
      <c r="L2994" s="2">
        <v>45553</v>
      </c>
      <c r="M2994">
        <v>-59</v>
      </c>
      <c r="N2994">
        <f t="shared" si="46"/>
        <v>-4984.3200000000006</v>
      </c>
    </row>
    <row r="2995" spans="1:14" x14ac:dyDescent="0.25">
      <c r="A2995" t="s">
        <v>14</v>
      </c>
      <c r="B2995" t="s">
        <v>15</v>
      </c>
      <c r="C2995" t="s">
        <v>429</v>
      </c>
      <c r="D2995" s="1" t="s">
        <v>430</v>
      </c>
      <c r="E2995" s="2">
        <v>45552</v>
      </c>
      <c r="F2995" s="2">
        <v>45552</v>
      </c>
      <c r="G2995">
        <v>12968606831</v>
      </c>
      <c r="H2995" s="9" t="s">
        <v>1609</v>
      </c>
      <c r="I2995">
        <v>1417.5</v>
      </c>
      <c r="J2995" s="2">
        <v>45612</v>
      </c>
      <c r="K2995">
        <v>1350</v>
      </c>
      <c r="L2995" s="2">
        <v>45555</v>
      </c>
      <c r="M2995">
        <v>-57</v>
      </c>
      <c r="N2995">
        <f t="shared" si="46"/>
        <v>-76950</v>
      </c>
    </row>
    <row r="2996" spans="1:14" x14ac:dyDescent="0.25">
      <c r="A2996" t="s">
        <v>14</v>
      </c>
      <c r="B2996" t="s">
        <v>15</v>
      </c>
      <c r="C2996" t="s">
        <v>429</v>
      </c>
      <c r="D2996" s="1" t="s">
        <v>430</v>
      </c>
      <c r="E2996" s="2">
        <v>45552</v>
      </c>
      <c r="F2996" s="2">
        <v>45552</v>
      </c>
      <c r="G2996">
        <v>12968606879</v>
      </c>
      <c r="H2996" s="9" t="s">
        <v>1610</v>
      </c>
      <c r="I2996">
        <v>1990.8</v>
      </c>
      <c r="J2996" s="2">
        <v>45612</v>
      </c>
      <c r="K2996">
        <v>1896</v>
      </c>
      <c r="L2996" s="2">
        <v>45555</v>
      </c>
      <c r="M2996">
        <v>-57</v>
      </c>
      <c r="N2996">
        <f t="shared" si="46"/>
        <v>-108072</v>
      </c>
    </row>
    <row r="2997" spans="1:14" x14ac:dyDescent="0.25">
      <c r="A2997" t="s">
        <v>14</v>
      </c>
      <c r="B2997" t="s">
        <v>15</v>
      </c>
      <c r="C2997" t="s">
        <v>429</v>
      </c>
      <c r="D2997" s="1" t="s">
        <v>430</v>
      </c>
      <c r="E2997" s="2">
        <v>45552</v>
      </c>
      <c r="F2997" s="2">
        <v>45552</v>
      </c>
      <c r="G2997">
        <v>12968606899</v>
      </c>
      <c r="H2997" s="9" t="s">
        <v>1611</v>
      </c>
      <c r="I2997">
        <v>577.5</v>
      </c>
      <c r="J2997" s="2">
        <v>45612</v>
      </c>
      <c r="K2997">
        <v>550</v>
      </c>
      <c r="L2997" s="2">
        <v>45555</v>
      </c>
      <c r="M2997">
        <v>-57</v>
      </c>
      <c r="N2997">
        <f t="shared" si="46"/>
        <v>-31350</v>
      </c>
    </row>
    <row r="2998" spans="1:14" x14ac:dyDescent="0.25">
      <c r="A2998" t="s">
        <v>14</v>
      </c>
      <c r="B2998" t="s">
        <v>15</v>
      </c>
      <c r="C2998" t="s">
        <v>415</v>
      </c>
      <c r="D2998" s="1" t="s">
        <v>416</v>
      </c>
      <c r="E2998" s="2">
        <v>45552</v>
      </c>
      <c r="F2998" s="2">
        <v>45552</v>
      </c>
      <c r="G2998">
        <v>12969991629</v>
      </c>
      <c r="H2998" s="9" t="s">
        <v>1612</v>
      </c>
      <c r="I2998">
        <v>122.12</v>
      </c>
      <c r="J2998" s="2">
        <v>45612</v>
      </c>
      <c r="K2998">
        <v>111.02</v>
      </c>
      <c r="L2998" s="2">
        <v>45555</v>
      </c>
      <c r="M2998">
        <v>-57</v>
      </c>
      <c r="N2998">
        <f t="shared" si="46"/>
        <v>-6328.1399999999994</v>
      </c>
    </row>
    <row r="2999" spans="1:14" x14ac:dyDescent="0.25">
      <c r="A2999" t="s">
        <v>14</v>
      </c>
      <c r="B2999" t="s">
        <v>15</v>
      </c>
      <c r="C2999" t="s">
        <v>415</v>
      </c>
      <c r="D2999" s="1" t="s">
        <v>416</v>
      </c>
      <c r="E2999" s="2">
        <v>45552</v>
      </c>
      <c r="F2999" s="2">
        <v>45552</v>
      </c>
      <c r="G2999">
        <v>12969991682</v>
      </c>
      <c r="H2999" s="9" t="s">
        <v>1613</v>
      </c>
      <c r="I2999">
        <v>176.57</v>
      </c>
      <c r="J2999" s="2">
        <v>45612</v>
      </c>
      <c r="K2999">
        <v>144.72999999999999</v>
      </c>
      <c r="L2999" s="2">
        <v>45555</v>
      </c>
      <c r="M2999">
        <v>-57</v>
      </c>
      <c r="N2999">
        <f t="shared" si="46"/>
        <v>-8249.6099999999988</v>
      </c>
    </row>
    <row r="3000" spans="1:14" x14ac:dyDescent="0.25">
      <c r="A3000" t="s">
        <v>14</v>
      </c>
      <c r="B3000" t="s">
        <v>15</v>
      </c>
      <c r="C3000" t="s">
        <v>415</v>
      </c>
      <c r="D3000" s="1" t="s">
        <v>416</v>
      </c>
      <c r="E3000" s="2">
        <v>45552</v>
      </c>
      <c r="F3000" s="2">
        <v>45552</v>
      </c>
      <c r="G3000">
        <v>12969992176</v>
      </c>
      <c r="H3000" s="9" t="s">
        <v>1614</v>
      </c>
      <c r="I3000">
        <v>30.83</v>
      </c>
      <c r="J3000" s="2">
        <v>45612</v>
      </c>
      <c r="K3000">
        <v>28.02</v>
      </c>
      <c r="L3000" s="2">
        <v>45555</v>
      </c>
      <c r="M3000">
        <v>-57</v>
      </c>
      <c r="N3000">
        <f t="shared" si="46"/>
        <v>-1597.1399999999999</v>
      </c>
    </row>
    <row r="3001" spans="1:14" x14ac:dyDescent="0.25">
      <c r="A3001" t="s">
        <v>14</v>
      </c>
      <c r="B3001" t="s">
        <v>15</v>
      </c>
      <c r="C3001" t="s">
        <v>415</v>
      </c>
      <c r="D3001" s="1" t="s">
        <v>416</v>
      </c>
      <c r="E3001" s="2">
        <v>45552</v>
      </c>
      <c r="F3001" s="2">
        <v>45552</v>
      </c>
      <c r="G3001">
        <v>12969992359</v>
      </c>
      <c r="H3001" s="9" t="s">
        <v>1615</v>
      </c>
      <c r="I3001">
        <v>36.909999999999997</v>
      </c>
      <c r="J3001" s="2">
        <v>45612</v>
      </c>
      <c r="K3001">
        <v>35.15</v>
      </c>
      <c r="L3001" s="2">
        <v>45555</v>
      </c>
      <c r="M3001">
        <v>-57</v>
      </c>
      <c r="N3001">
        <f t="shared" si="46"/>
        <v>-2003.55</v>
      </c>
    </row>
    <row r="3002" spans="1:14" x14ac:dyDescent="0.25">
      <c r="A3002" t="s">
        <v>14</v>
      </c>
      <c r="B3002" t="s">
        <v>15</v>
      </c>
      <c r="C3002" t="s">
        <v>415</v>
      </c>
      <c r="D3002" s="1" t="s">
        <v>416</v>
      </c>
      <c r="E3002" s="2">
        <v>45552</v>
      </c>
      <c r="F3002" s="2">
        <v>45552</v>
      </c>
      <c r="G3002">
        <v>12969992576</v>
      </c>
      <c r="H3002" s="9" t="s">
        <v>1616</v>
      </c>
      <c r="I3002">
        <v>50.08</v>
      </c>
      <c r="J3002" s="2">
        <v>45612</v>
      </c>
      <c r="K3002">
        <v>45.52</v>
      </c>
      <c r="L3002" s="2">
        <v>45555</v>
      </c>
      <c r="M3002">
        <v>-57</v>
      </c>
      <c r="N3002">
        <f t="shared" si="46"/>
        <v>-2594.6400000000003</v>
      </c>
    </row>
    <row r="3003" spans="1:14" x14ac:dyDescent="0.25">
      <c r="A3003" t="s">
        <v>14</v>
      </c>
      <c r="B3003" t="s">
        <v>15</v>
      </c>
      <c r="C3003" t="s">
        <v>415</v>
      </c>
      <c r="D3003" s="1" t="s">
        <v>416</v>
      </c>
      <c r="E3003" s="2">
        <v>45552</v>
      </c>
      <c r="F3003" s="2">
        <v>45552</v>
      </c>
      <c r="G3003">
        <v>12969992688</v>
      </c>
      <c r="H3003" s="9" t="s">
        <v>1617</v>
      </c>
      <c r="I3003">
        <v>54.11</v>
      </c>
      <c r="J3003" s="2">
        <v>45612</v>
      </c>
      <c r="K3003">
        <v>49.19</v>
      </c>
      <c r="L3003" s="2">
        <v>45555</v>
      </c>
      <c r="M3003">
        <v>-57</v>
      </c>
      <c r="N3003">
        <f t="shared" si="46"/>
        <v>-2803.83</v>
      </c>
    </row>
    <row r="3004" spans="1:14" x14ac:dyDescent="0.25">
      <c r="A3004" t="s">
        <v>14</v>
      </c>
      <c r="B3004" t="s">
        <v>15</v>
      </c>
      <c r="C3004" t="s">
        <v>415</v>
      </c>
      <c r="D3004" s="1" t="s">
        <v>416</v>
      </c>
      <c r="E3004" s="2">
        <v>45552</v>
      </c>
      <c r="F3004" s="2">
        <v>45552</v>
      </c>
      <c r="G3004">
        <v>12969992689</v>
      </c>
      <c r="H3004" s="9" t="s">
        <v>1618</v>
      </c>
      <c r="I3004">
        <v>334.99</v>
      </c>
      <c r="J3004" s="2">
        <v>45612</v>
      </c>
      <c r="K3004">
        <v>304.54000000000002</v>
      </c>
      <c r="L3004" s="2">
        <v>45555</v>
      </c>
      <c r="M3004">
        <v>-57</v>
      </c>
      <c r="N3004">
        <f t="shared" si="46"/>
        <v>-17358.780000000002</v>
      </c>
    </row>
    <row r="3005" spans="1:14" x14ac:dyDescent="0.25">
      <c r="A3005" t="s">
        <v>14</v>
      </c>
      <c r="B3005" t="s">
        <v>15</v>
      </c>
      <c r="C3005" t="s">
        <v>415</v>
      </c>
      <c r="D3005" s="1" t="s">
        <v>416</v>
      </c>
      <c r="E3005" s="2">
        <v>45552</v>
      </c>
      <c r="F3005" s="2">
        <v>45552</v>
      </c>
      <c r="G3005">
        <v>12969992700</v>
      </c>
      <c r="H3005" s="9" t="s">
        <v>1619</v>
      </c>
      <c r="I3005">
        <v>5.39</v>
      </c>
      <c r="J3005" s="2">
        <v>45612</v>
      </c>
      <c r="K3005">
        <v>4.9000000000000004</v>
      </c>
      <c r="L3005" s="2">
        <v>45555</v>
      </c>
      <c r="M3005">
        <v>-57</v>
      </c>
      <c r="N3005">
        <f t="shared" si="46"/>
        <v>-279.3</v>
      </c>
    </row>
    <row r="3006" spans="1:14" x14ac:dyDescent="0.25">
      <c r="A3006" t="s">
        <v>14</v>
      </c>
      <c r="B3006" t="s">
        <v>15</v>
      </c>
      <c r="C3006" t="s">
        <v>415</v>
      </c>
      <c r="D3006" s="1" t="s">
        <v>416</v>
      </c>
      <c r="E3006" s="2">
        <v>45552</v>
      </c>
      <c r="F3006" s="2">
        <v>45552</v>
      </c>
      <c r="G3006">
        <v>12969992704</v>
      </c>
      <c r="H3006" s="9" t="s">
        <v>1620</v>
      </c>
      <c r="I3006">
        <v>182.87</v>
      </c>
      <c r="J3006" s="2">
        <v>45612</v>
      </c>
      <c r="K3006">
        <v>162.47</v>
      </c>
      <c r="L3006" s="2">
        <v>45555</v>
      </c>
      <c r="M3006">
        <v>-57</v>
      </c>
      <c r="N3006">
        <f t="shared" si="46"/>
        <v>-9260.7899999999991</v>
      </c>
    </row>
    <row r="3007" spans="1:14" x14ac:dyDescent="0.25">
      <c r="A3007" t="s">
        <v>14</v>
      </c>
      <c r="B3007" t="s">
        <v>15</v>
      </c>
      <c r="C3007" t="s">
        <v>415</v>
      </c>
      <c r="D3007" s="1" t="s">
        <v>416</v>
      </c>
      <c r="E3007" s="2">
        <v>45552</v>
      </c>
      <c r="F3007" s="2">
        <v>45552</v>
      </c>
      <c r="G3007">
        <v>12969992731</v>
      </c>
      <c r="H3007" s="9" t="s">
        <v>1621</v>
      </c>
      <c r="I3007">
        <v>65.63</v>
      </c>
      <c r="J3007" s="2">
        <v>45612</v>
      </c>
      <c r="K3007">
        <v>59.66</v>
      </c>
      <c r="L3007" s="2">
        <v>45555</v>
      </c>
      <c r="M3007">
        <v>-57</v>
      </c>
      <c r="N3007">
        <f t="shared" si="46"/>
        <v>-3400.62</v>
      </c>
    </row>
    <row r="3008" spans="1:14" x14ac:dyDescent="0.25">
      <c r="A3008" t="s">
        <v>14</v>
      </c>
      <c r="B3008" t="s">
        <v>15</v>
      </c>
      <c r="C3008" t="s">
        <v>415</v>
      </c>
      <c r="D3008" s="1" t="s">
        <v>416</v>
      </c>
      <c r="E3008" s="2">
        <v>45552</v>
      </c>
      <c r="F3008" s="2">
        <v>45552</v>
      </c>
      <c r="G3008">
        <v>12969992755</v>
      </c>
      <c r="H3008" s="9" t="s">
        <v>1622</v>
      </c>
      <c r="I3008">
        <v>33.75</v>
      </c>
      <c r="J3008" s="2">
        <v>45612</v>
      </c>
      <c r="K3008">
        <v>30.68</v>
      </c>
      <c r="L3008" s="2">
        <v>45555</v>
      </c>
      <c r="M3008">
        <v>-57</v>
      </c>
      <c r="N3008">
        <f t="shared" si="46"/>
        <v>-1748.76</v>
      </c>
    </row>
    <row r="3009" spans="1:14" x14ac:dyDescent="0.25">
      <c r="A3009" t="s">
        <v>14</v>
      </c>
      <c r="B3009" t="s">
        <v>15</v>
      </c>
      <c r="C3009" t="s">
        <v>415</v>
      </c>
      <c r="D3009" s="1" t="s">
        <v>416</v>
      </c>
      <c r="E3009" s="2">
        <v>45552</v>
      </c>
      <c r="F3009" s="2">
        <v>45552</v>
      </c>
      <c r="G3009">
        <v>12969992860</v>
      </c>
      <c r="H3009" s="9" t="s">
        <v>1623</v>
      </c>
      <c r="I3009">
        <v>398.05</v>
      </c>
      <c r="J3009" s="2">
        <v>45612</v>
      </c>
      <c r="K3009">
        <v>361.86</v>
      </c>
      <c r="L3009" s="2">
        <v>45555</v>
      </c>
      <c r="M3009">
        <v>-57</v>
      </c>
      <c r="N3009">
        <f t="shared" si="46"/>
        <v>-20626.02</v>
      </c>
    </row>
    <row r="3010" spans="1:14" x14ac:dyDescent="0.25">
      <c r="A3010" t="s">
        <v>14</v>
      </c>
      <c r="B3010" t="s">
        <v>15</v>
      </c>
      <c r="C3010" t="s">
        <v>415</v>
      </c>
      <c r="D3010" s="1" t="s">
        <v>416</v>
      </c>
      <c r="E3010" s="2">
        <v>45552</v>
      </c>
      <c r="F3010" s="2">
        <v>45552</v>
      </c>
      <c r="G3010">
        <v>12969992958</v>
      </c>
      <c r="H3010" s="9" t="s">
        <v>1624</v>
      </c>
      <c r="I3010">
        <v>29.25</v>
      </c>
      <c r="J3010" s="2">
        <v>45612</v>
      </c>
      <c r="K3010">
        <v>26.59</v>
      </c>
      <c r="L3010" s="2">
        <v>45555</v>
      </c>
      <c r="M3010">
        <v>-57</v>
      </c>
      <c r="N3010">
        <f t="shared" si="46"/>
        <v>-1515.6299999999999</v>
      </c>
    </row>
    <row r="3011" spans="1:14" x14ac:dyDescent="0.25">
      <c r="A3011" t="s">
        <v>14</v>
      </c>
      <c r="B3011" t="s">
        <v>15</v>
      </c>
      <c r="C3011" t="s">
        <v>415</v>
      </c>
      <c r="D3011" s="1" t="s">
        <v>416</v>
      </c>
      <c r="E3011" s="2">
        <v>45552</v>
      </c>
      <c r="F3011" s="2">
        <v>45552</v>
      </c>
      <c r="G3011">
        <v>12969992978</v>
      </c>
      <c r="H3011" s="9" t="s">
        <v>1625</v>
      </c>
      <c r="I3011">
        <v>136.13</v>
      </c>
      <c r="J3011" s="2">
        <v>45612</v>
      </c>
      <c r="K3011">
        <v>123.01</v>
      </c>
      <c r="L3011" s="2">
        <v>45555</v>
      </c>
      <c r="M3011">
        <v>-57</v>
      </c>
      <c r="N3011">
        <f t="shared" ref="N3011:N3030" si="47">+M3011*K3011</f>
        <v>-7011.5700000000006</v>
      </c>
    </row>
    <row r="3012" spans="1:14" x14ac:dyDescent="0.25">
      <c r="A3012" t="s">
        <v>14</v>
      </c>
      <c r="B3012" t="s">
        <v>15</v>
      </c>
      <c r="C3012" t="s">
        <v>415</v>
      </c>
      <c r="D3012" s="1" t="s">
        <v>416</v>
      </c>
      <c r="E3012" s="2">
        <v>45552</v>
      </c>
      <c r="F3012" s="2">
        <v>45552</v>
      </c>
      <c r="G3012">
        <v>12969994676</v>
      </c>
      <c r="H3012" s="9" t="s">
        <v>1626</v>
      </c>
      <c r="I3012">
        <v>100.1</v>
      </c>
      <c r="J3012" s="2">
        <v>45612</v>
      </c>
      <c r="K3012">
        <v>87.22</v>
      </c>
      <c r="L3012" s="2">
        <v>45555</v>
      </c>
      <c r="M3012">
        <v>-57</v>
      </c>
      <c r="N3012">
        <f t="shared" si="47"/>
        <v>-4971.54</v>
      </c>
    </row>
    <row r="3013" spans="1:14" x14ac:dyDescent="0.25">
      <c r="A3013" t="s">
        <v>14</v>
      </c>
      <c r="B3013" t="s">
        <v>15</v>
      </c>
      <c r="C3013" t="s">
        <v>415</v>
      </c>
      <c r="D3013" s="1" t="s">
        <v>416</v>
      </c>
      <c r="E3013" s="2">
        <v>45552</v>
      </c>
      <c r="F3013" s="2">
        <v>45552</v>
      </c>
      <c r="G3013">
        <v>12969994796</v>
      </c>
      <c r="H3013" s="9" t="s">
        <v>1627</v>
      </c>
      <c r="I3013">
        <v>24.85</v>
      </c>
      <c r="J3013" s="2">
        <v>45612</v>
      </c>
      <c r="K3013">
        <v>22.59</v>
      </c>
      <c r="L3013" s="2">
        <v>45555</v>
      </c>
      <c r="M3013">
        <v>-57</v>
      </c>
      <c r="N3013">
        <f t="shared" si="47"/>
        <v>-1287.6299999999999</v>
      </c>
    </row>
    <row r="3014" spans="1:14" x14ac:dyDescent="0.25">
      <c r="A3014" t="s">
        <v>14</v>
      </c>
      <c r="B3014" t="s">
        <v>15</v>
      </c>
      <c r="C3014" t="s">
        <v>415</v>
      </c>
      <c r="D3014" s="1" t="s">
        <v>416</v>
      </c>
      <c r="E3014" s="2">
        <v>45552</v>
      </c>
      <c r="F3014" s="2">
        <v>45552</v>
      </c>
      <c r="G3014">
        <v>12969995410</v>
      </c>
      <c r="H3014" s="9" t="s">
        <v>1628</v>
      </c>
      <c r="I3014">
        <v>157.09</v>
      </c>
      <c r="J3014" s="2">
        <v>45612</v>
      </c>
      <c r="K3014">
        <v>142.81</v>
      </c>
      <c r="L3014" s="2">
        <v>45555</v>
      </c>
      <c r="M3014">
        <v>-57</v>
      </c>
      <c r="N3014">
        <f t="shared" si="47"/>
        <v>-8140.17</v>
      </c>
    </row>
    <row r="3015" spans="1:14" x14ac:dyDescent="0.25">
      <c r="A3015" t="s">
        <v>14</v>
      </c>
      <c r="B3015" t="s">
        <v>15</v>
      </c>
      <c r="C3015" t="s">
        <v>111</v>
      </c>
      <c r="D3015" s="1" t="s">
        <v>112</v>
      </c>
      <c r="E3015" s="2">
        <v>45552</v>
      </c>
      <c r="F3015" s="2">
        <v>45552</v>
      </c>
      <c r="G3015">
        <v>12970365027</v>
      </c>
      <c r="H3015" s="9" t="s">
        <v>1629</v>
      </c>
      <c r="I3015">
        <v>170.8</v>
      </c>
      <c r="J3015" s="2">
        <v>45612</v>
      </c>
      <c r="K3015">
        <v>140</v>
      </c>
      <c r="L3015" s="2">
        <v>45555</v>
      </c>
      <c r="M3015">
        <v>-57</v>
      </c>
      <c r="N3015">
        <f t="shared" si="47"/>
        <v>-7980</v>
      </c>
    </row>
    <row r="3016" spans="1:14" x14ac:dyDescent="0.25">
      <c r="A3016" t="s">
        <v>14</v>
      </c>
      <c r="B3016" t="s">
        <v>15</v>
      </c>
      <c r="C3016" t="s">
        <v>30</v>
      </c>
      <c r="D3016" s="1" t="s">
        <v>31</v>
      </c>
      <c r="E3016" s="2">
        <v>45552</v>
      </c>
      <c r="F3016" s="2">
        <v>45552</v>
      </c>
      <c r="G3016">
        <v>12972064350</v>
      </c>
      <c r="H3016" s="9">
        <v>1210331423</v>
      </c>
      <c r="I3016">
        <v>5296.51</v>
      </c>
      <c r="J3016" s="2">
        <v>45612</v>
      </c>
      <c r="K3016">
        <v>5092.8</v>
      </c>
      <c r="L3016" s="2">
        <v>45555</v>
      </c>
      <c r="M3016">
        <v>-57</v>
      </c>
      <c r="N3016">
        <f t="shared" si="47"/>
        <v>-290289.60000000003</v>
      </c>
    </row>
    <row r="3017" spans="1:14" x14ac:dyDescent="0.25">
      <c r="A3017" t="s">
        <v>14</v>
      </c>
      <c r="B3017" t="s">
        <v>15</v>
      </c>
      <c r="C3017" t="s">
        <v>235</v>
      </c>
      <c r="D3017" s="8">
        <v>12785290151</v>
      </c>
      <c r="E3017" s="2">
        <v>45552</v>
      </c>
      <c r="F3017" s="2">
        <v>45552</v>
      </c>
      <c r="G3017">
        <v>12972329090</v>
      </c>
      <c r="H3017" s="9" t="s">
        <v>1630</v>
      </c>
      <c r="I3017">
        <v>2724.14</v>
      </c>
      <c r="J3017" s="2">
        <v>45612</v>
      </c>
      <c r="K3017">
        <v>2232.9</v>
      </c>
      <c r="L3017" s="2">
        <v>45555</v>
      </c>
      <c r="M3017">
        <v>-57</v>
      </c>
      <c r="N3017">
        <f t="shared" si="47"/>
        <v>-127275.3</v>
      </c>
    </row>
    <row r="3018" spans="1:14" x14ac:dyDescent="0.25">
      <c r="A3018" t="s">
        <v>14</v>
      </c>
      <c r="B3018" t="s">
        <v>15</v>
      </c>
      <c r="C3018" t="s">
        <v>543</v>
      </c>
      <c r="D3018" s="8">
        <v>12878470157</v>
      </c>
      <c r="E3018" s="2">
        <v>45553</v>
      </c>
      <c r="F3018" s="2">
        <v>45553</v>
      </c>
      <c r="G3018">
        <v>12972598100</v>
      </c>
      <c r="H3018" s="9">
        <v>2800008640</v>
      </c>
      <c r="I3018">
        <v>22691.98</v>
      </c>
      <c r="J3018" s="2">
        <v>45613</v>
      </c>
      <c r="K3018">
        <v>18599.98</v>
      </c>
      <c r="L3018" s="2">
        <v>45555</v>
      </c>
      <c r="M3018">
        <v>-58</v>
      </c>
      <c r="N3018">
        <f t="shared" si="47"/>
        <v>-1078798.8400000001</v>
      </c>
    </row>
    <row r="3019" spans="1:14" x14ac:dyDescent="0.25">
      <c r="A3019" t="s">
        <v>14</v>
      </c>
      <c r="B3019" t="s">
        <v>15</v>
      </c>
      <c r="C3019" t="s">
        <v>21</v>
      </c>
      <c r="D3019" s="1" t="s">
        <v>22</v>
      </c>
      <c r="E3019" s="2">
        <v>45553</v>
      </c>
      <c r="F3019" s="2">
        <v>45553</v>
      </c>
      <c r="G3019">
        <v>12973784538</v>
      </c>
      <c r="H3019" s="9" t="s">
        <v>1631</v>
      </c>
      <c r="I3019">
        <v>76.86</v>
      </c>
      <c r="J3019" s="2">
        <v>45613</v>
      </c>
      <c r="K3019">
        <v>63</v>
      </c>
      <c r="L3019" s="2">
        <v>45553</v>
      </c>
      <c r="M3019">
        <v>-60</v>
      </c>
      <c r="N3019">
        <f t="shared" si="47"/>
        <v>-3780</v>
      </c>
    </row>
    <row r="3020" spans="1:14" x14ac:dyDescent="0.25">
      <c r="A3020" t="s">
        <v>14</v>
      </c>
      <c r="B3020" t="s">
        <v>15</v>
      </c>
      <c r="C3020" t="s">
        <v>21</v>
      </c>
      <c r="D3020" s="1" t="s">
        <v>22</v>
      </c>
      <c r="E3020" s="2">
        <v>45553</v>
      </c>
      <c r="F3020" s="2">
        <v>45553</v>
      </c>
      <c r="G3020">
        <v>12973785510</v>
      </c>
      <c r="H3020" s="9" t="s">
        <v>1632</v>
      </c>
      <c r="I3020">
        <v>76.86</v>
      </c>
      <c r="J3020" s="2">
        <v>45613</v>
      </c>
      <c r="K3020">
        <v>63</v>
      </c>
      <c r="L3020" s="2">
        <v>45553</v>
      </c>
      <c r="M3020">
        <v>-60</v>
      </c>
      <c r="N3020">
        <f t="shared" si="47"/>
        <v>-3780</v>
      </c>
    </row>
    <row r="3021" spans="1:14" x14ac:dyDescent="0.25">
      <c r="A3021" t="s">
        <v>14</v>
      </c>
      <c r="B3021" t="s">
        <v>15</v>
      </c>
      <c r="C3021" t="s">
        <v>371</v>
      </c>
      <c r="D3021" s="1" t="s">
        <v>372</v>
      </c>
      <c r="E3021" s="2">
        <v>45553</v>
      </c>
      <c r="F3021" s="2">
        <v>45553</v>
      </c>
      <c r="G3021">
        <v>12975094157</v>
      </c>
      <c r="H3021" s="9" t="s">
        <v>1633</v>
      </c>
      <c r="I3021">
        <v>67263.490000000005</v>
      </c>
      <c r="J3021" s="2">
        <v>45613</v>
      </c>
      <c r="K3021">
        <v>64676.43</v>
      </c>
      <c r="L3021" s="2">
        <v>45555</v>
      </c>
      <c r="M3021">
        <v>-58</v>
      </c>
      <c r="N3021">
        <f t="shared" si="47"/>
        <v>-3751232.94</v>
      </c>
    </row>
    <row r="3022" spans="1:14" x14ac:dyDescent="0.25">
      <c r="A3022" t="s">
        <v>14</v>
      </c>
      <c r="B3022" t="s">
        <v>15</v>
      </c>
      <c r="C3022" t="s">
        <v>18</v>
      </c>
      <c r="D3022" s="1" t="s">
        <v>19</v>
      </c>
      <c r="E3022" s="2">
        <v>45553</v>
      </c>
      <c r="F3022" s="2">
        <v>45553</v>
      </c>
      <c r="G3022">
        <v>12976454121</v>
      </c>
      <c r="H3022" s="9" t="s">
        <v>1634</v>
      </c>
      <c r="I3022">
        <v>2006.9</v>
      </c>
      <c r="J3022" s="2">
        <v>45613</v>
      </c>
      <c r="K3022">
        <v>1645</v>
      </c>
      <c r="L3022" s="2">
        <v>45555</v>
      </c>
      <c r="M3022">
        <v>-58</v>
      </c>
      <c r="N3022">
        <f t="shared" si="47"/>
        <v>-95410</v>
      </c>
    </row>
    <row r="3023" spans="1:14" x14ac:dyDescent="0.25">
      <c r="A3023" t="s">
        <v>14</v>
      </c>
      <c r="B3023" t="s">
        <v>15</v>
      </c>
      <c r="C3023" t="s">
        <v>415</v>
      </c>
      <c r="D3023" s="1" t="s">
        <v>416</v>
      </c>
      <c r="E3023" s="2">
        <v>45553</v>
      </c>
      <c r="F3023" s="2">
        <v>45553</v>
      </c>
      <c r="G3023">
        <v>12977723994</v>
      </c>
      <c r="H3023" s="9" t="s">
        <v>1635</v>
      </c>
      <c r="I3023">
        <v>92.38</v>
      </c>
      <c r="J3023" s="2">
        <v>45613</v>
      </c>
      <c r="K3023">
        <v>83.98</v>
      </c>
      <c r="L3023" s="2">
        <v>45555</v>
      </c>
      <c r="M3023">
        <v>-58</v>
      </c>
      <c r="N3023">
        <f t="shared" si="47"/>
        <v>-4870.84</v>
      </c>
    </row>
    <row r="3024" spans="1:14" x14ac:dyDescent="0.25">
      <c r="A3024" t="s">
        <v>14</v>
      </c>
      <c r="B3024" t="s">
        <v>15</v>
      </c>
      <c r="C3024" t="s">
        <v>415</v>
      </c>
      <c r="D3024" s="1" t="s">
        <v>416</v>
      </c>
      <c r="E3024" s="2">
        <v>45553</v>
      </c>
      <c r="F3024" s="2">
        <v>45553</v>
      </c>
      <c r="G3024">
        <v>12977724052</v>
      </c>
      <c r="H3024" s="9" t="s">
        <v>1636</v>
      </c>
      <c r="I3024">
        <v>23.93</v>
      </c>
      <c r="J3024" s="2">
        <v>45613</v>
      </c>
      <c r="K3024">
        <v>21.75</v>
      </c>
      <c r="L3024" s="2">
        <v>45555</v>
      </c>
      <c r="M3024">
        <v>-58</v>
      </c>
      <c r="N3024">
        <f t="shared" si="47"/>
        <v>-1261.5</v>
      </c>
    </row>
    <row r="3025" spans="1:14" x14ac:dyDescent="0.25">
      <c r="A3025" t="s">
        <v>14</v>
      </c>
      <c r="B3025" t="s">
        <v>15</v>
      </c>
      <c r="C3025" t="s">
        <v>415</v>
      </c>
      <c r="D3025" s="1" t="s">
        <v>416</v>
      </c>
      <c r="E3025" s="2">
        <v>45553</v>
      </c>
      <c r="F3025" s="2">
        <v>45553</v>
      </c>
      <c r="G3025">
        <v>12977724091</v>
      </c>
      <c r="H3025" s="9" t="s">
        <v>1637</v>
      </c>
      <c r="I3025">
        <v>36</v>
      </c>
      <c r="J3025" s="2">
        <v>45613</v>
      </c>
      <c r="K3025">
        <v>32.729999999999997</v>
      </c>
      <c r="L3025" s="2">
        <v>45555</v>
      </c>
      <c r="M3025">
        <v>-58</v>
      </c>
      <c r="N3025">
        <f t="shared" si="47"/>
        <v>-1898.34</v>
      </c>
    </row>
    <row r="3026" spans="1:14" x14ac:dyDescent="0.25">
      <c r="A3026" t="s">
        <v>14</v>
      </c>
      <c r="B3026" t="s">
        <v>15</v>
      </c>
      <c r="C3026" t="s">
        <v>415</v>
      </c>
      <c r="D3026" s="1" t="s">
        <v>416</v>
      </c>
      <c r="E3026" s="2">
        <v>45553</v>
      </c>
      <c r="F3026" s="2">
        <v>45553</v>
      </c>
      <c r="G3026">
        <v>12977724597</v>
      </c>
      <c r="H3026" s="9" t="s">
        <v>1638</v>
      </c>
      <c r="I3026">
        <v>7.13</v>
      </c>
      <c r="J3026" s="2">
        <v>45613</v>
      </c>
      <c r="K3026">
        <v>6.48</v>
      </c>
      <c r="L3026" s="2">
        <v>45555</v>
      </c>
      <c r="M3026">
        <v>-58</v>
      </c>
      <c r="N3026">
        <f t="shared" si="47"/>
        <v>-375.84000000000003</v>
      </c>
    </row>
    <row r="3027" spans="1:14" x14ac:dyDescent="0.25">
      <c r="A3027" t="s">
        <v>14</v>
      </c>
      <c r="B3027" t="s">
        <v>15</v>
      </c>
      <c r="C3027" t="s">
        <v>141</v>
      </c>
      <c r="D3027" s="1" t="s">
        <v>142</v>
      </c>
      <c r="E3027" s="2">
        <v>45553</v>
      </c>
      <c r="F3027" s="2">
        <v>45553</v>
      </c>
      <c r="G3027">
        <v>12977792513</v>
      </c>
      <c r="H3027" s="9" t="s">
        <v>1639</v>
      </c>
      <c r="I3027">
        <v>106.87</v>
      </c>
      <c r="J3027" s="2">
        <v>45613</v>
      </c>
      <c r="K3027">
        <v>87.6</v>
      </c>
      <c r="L3027" s="2">
        <v>45555</v>
      </c>
      <c r="M3027">
        <v>-58</v>
      </c>
      <c r="N3027">
        <f t="shared" si="47"/>
        <v>-5080.7999999999993</v>
      </c>
    </row>
    <row r="3028" spans="1:14" x14ac:dyDescent="0.25">
      <c r="A3028" t="s">
        <v>14</v>
      </c>
      <c r="B3028" t="s">
        <v>15</v>
      </c>
      <c r="C3028" t="s">
        <v>141</v>
      </c>
      <c r="D3028" s="1" t="s">
        <v>142</v>
      </c>
      <c r="E3028" s="2">
        <v>45553</v>
      </c>
      <c r="F3028" s="2">
        <v>45553</v>
      </c>
      <c r="G3028">
        <v>12977792518</v>
      </c>
      <c r="H3028" s="9" t="s">
        <v>1640</v>
      </c>
      <c r="I3028">
        <v>85.5</v>
      </c>
      <c r="J3028" s="2">
        <v>45613</v>
      </c>
      <c r="K3028">
        <v>70.08</v>
      </c>
      <c r="L3028" s="2">
        <v>45555</v>
      </c>
      <c r="M3028">
        <v>-58</v>
      </c>
      <c r="N3028">
        <f t="shared" si="47"/>
        <v>-4064.64</v>
      </c>
    </row>
    <row r="3029" spans="1:14" x14ac:dyDescent="0.25">
      <c r="A3029" t="s">
        <v>14</v>
      </c>
      <c r="B3029" t="s">
        <v>15</v>
      </c>
      <c r="C3029" t="s">
        <v>141</v>
      </c>
      <c r="D3029" s="1" t="s">
        <v>142</v>
      </c>
      <c r="E3029" s="2">
        <v>45553</v>
      </c>
      <c r="F3029" s="2">
        <v>45553</v>
      </c>
      <c r="G3029">
        <v>12977792519</v>
      </c>
      <c r="H3029" s="9" t="s">
        <v>1641</v>
      </c>
      <c r="I3029">
        <v>128.25</v>
      </c>
      <c r="J3029" s="2">
        <v>45613</v>
      </c>
      <c r="K3029">
        <v>105.12</v>
      </c>
      <c r="L3029" s="2">
        <v>45555</v>
      </c>
      <c r="M3029">
        <v>-58</v>
      </c>
      <c r="N3029">
        <f t="shared" si="47"/>
        <v>-6096.96</v>
      </c>
    </row>
    <row r="3030" spans="1:14" x14ac:dyDescent="0.25">
      <c r="A3030" t="s">
        <v>14</v>
      </c>
      <c r="B3030" t="s">
        <v>15</v>
      </c>
      <c r="C3030" t="s">
        <v>1305</v>
      </c>
      <c r="D3030" s="1" t="s">
        <v>1306</v>
      </c>
      <c r="E3030" s="2">
        <v>45553</v>
      </c>
      <c r="F3030" s="2">
        <v>45553</v>
      </c>
      <c r="G3030">
        <v>12978106430</v>
      </c>
      <c r="H3030" s="9" t="s">
        <v>1642</v>
      </c>
      <c r="I3030">
        <v>131.76</v>
      </c>
      <c r="J3030" s="2">
        <v>45613</v>
      </c>
      <c r="K3030">
        <v>108</v>
      </c>
      <c r="L3030" s="2">
        <v>45555</v>
      </c>
      <c r="M3030">
        <v>-58</v>
      </c>
      <c r="N3030">
        <f t="shared" si="47"/>
        <v>-6264</v>
      </c>
    </row>
    <row r="3031" spans="1:14" x14ac:dyDescent="0.25">
      <c r="K3031" s="4">
        <f>SUM(K2:K3030)</f>
        <v>13322851.150000021</v>
      </c>
      <c r="L3031" s="4"/>
      <c r="M3031" s="5"/>
      <c r="N3031" s="5">
        <f>SUM(N2:N3030)</f>
        <v>-716609512.61000001</v>
      </c>
    </row>
    <row r="3032" spans="1:14" x14ac:dyDescent="0.25">
      <c r="K3032" s="6" t="s">
        <v>1643</v>
      </c>
      <c r="L3032" s="6"/>
      <c r="M3032" s="7">
        <f>+N3031/K3031</f>
        <v>-53.787999621237148</v>
      </c>
    </row>
  </sheetData>
  <mergeCells count="1">
    <mergeCell ref="K3032:L30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REPORT ITP - Fatture Incluse 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COZZOLINO PASQUALE</dc:creator>
  <cp:lastModifiedBy>Pasquale Cozzolino</cp:lastModifiedBy>
  <dcterms:created xsi:type="dcterms:W3CDTF">2024-10-16T08:29:09Z</dcterms:created>
  <dcterms:modified xsi:type="dcterms:W3CDTF">2024-10-16T08:34:12Z</dcterms:modified>
</cp:coreProperties>
</file>